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C:\Users\lesnicki.pawel\Desktop\GP2019\"/>
    </mc:Choice>
  </mc:AlternateContent>
  <xr:revisionPtr revIDLastSave="0" documentId="8_{91D9F49D-026E-7340-9506-42E6E5A766E2}" xr6:coauthVersionLast="43" xr6:coauthVersionMax="43" xr10:uidLastSave="{00000000-0000-0000-0000-000000000000}"/>
  <bookViews>
    <workbookView xWindow="0" yWindow="0" windowWidth="28800" windowHeight="12210" xr2:uid="{00000000-000D-0000-FFFF-FFFF00000000}"/>
  </bookViews>
  <sheets>
    <sheet name="Arkusz2" sheetId="2" r:id="rId1"/>
    <sheet name="Arkusz3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1" i="2" l="1"/>
  <c r="I99" i="2"/>
  <c r="I98" i="2"/>
  <c r="I83" i="2"/>
  <c r="I84" i="2"/>
  <c r="I68" i="2"/>
  <c r="I67" i="2"/>
  <c r="I43" i="2"/>
  <c r="I42" i="2"/>
  <c r="I25" i="2"/>
  <c r="I13" i="2"/>
  <c r="I12" i="2"/>
  <c r="I11" i="2"/>
  <c r="I5" i="2"/>
  <c r="I6" i="2"/>
  <c r="I26" i="2"/>
  <c r="I102" i="2"/>
</calcChain>
</file>

<file path=xl/sharedStrings.xml><?xml version="1.0" encoding="utf-8"?>
<sst xmlns="http://schemas.openxmlformats.org/spreadsheetml/2006/main" count="127" uniqueCount="127">
  <si>
    <t>L.P</t>
  </si>
  <si>
    <t>Rocznik</t>
  </si>
  <si>
    <t>Czas Grudziądz</t>
  </si>
  <si>
    <t>Miejsce Grudziądz</t>
  </si>
  <si>
    <t>Czas Ostróda</t>
  </si>
  <si>
    <t>Miejsce Ostróda</t>
  </si>
  <si>
    <t>Punkty GRAND PRIX</t>
  </si>
  <si>
    <t xml:space="preserve">Suma czasów </t>
  </si>
  <si>
    <t xml:space="preserve">Nazwisko i imię </t>
  </si>
  <si>
    <t>GRAND PRIX TRZECH PÓŁMARATONÓW - MĘŻCZYŹNI</t>
  </si>
  <si>
    <t>SULEWSKI KRZYSZTOF</t>
  </si>
  <si>
    <t>TADEJEWSKI PAWEŁ</t>
  </si>
  <si>
    <t>MENZIŃSKI PRZEMYSŁAW</t>
  </si>
  <si>
    <t>TUR MARCIN</t>
  </si>
  <si>
    <t>GUZMANN MATEUSZ</t>
  </si>
  <si>
    <t>KRASNODĘBSKI MACIEJ</t>
  </si>
  <si>
    <t>KASPROWICZ MARCIN</t>
  </si>
  <si>
    <t>LASKOWSKI JAROSŁAW</t>
  </si>
  <si>
    <t>PRZYBYŁA ADRIAN</t>
  </si>
  <si>
    <t>OLIŃSKI WOJCIECH</t>
  </si>
  <si>
    <t>CHĘTNIK RAFAŁ</t>
  </si>
  <si>
    <t>ORŁOWSKI TOMASZ</t>
  </si>
  <si>
    <t>ADAMUSIAK SŁAWOMIR</t>
  </si>
  <si>
    <t>KLONOWSKI MARCIN</t>
  </si>
  <si>
    <t>FROM PIOTR</t>
  </si>
  <si>
    <t>RONOWSKI MATEUSZ</t>
  </si>
  <si>
    <t>NOJMAN RAFAŁ</t>
  </si>
  <si>
    <t>ZIÓŁKOWSKI MARIUSZ</t>
  </si>
  <si>
    <t>BELKA PRZEMYSŁAW</t>
  </si>
  <si>
    <t>CHYBCZYŃSKI WOJCIECH</t>
  </si>
  <si>
    <t>JĘDRZEJCZAK DARIUSZ</t>
  </si>
  <si>
    <t>OSIŃSKI RYSZARD</t>
  </si>
  <si>
    <t>RUCZYŃSKI MIROSŁAW</t>
  </si>
  <si>
    <t>DYMEK ADRIAN</t>
  </si>
  <si>
    <t>KOTLENGA PRZEMYSŁAW</t>
  </si>
  <si>
    <t>STASZKIEWICZ PIOTR</t>
  </si>
  <si>
    <t>CYRKLER RAFAŁ</t>
  </si>
  <si>
    <t>NOWAKOWSKI WOJCIECH</t>
  </si>
  <si>
    <t>WDOWIAK WOJCIECH</t>
  </si>
  <si>
    <t>RUCIŃSKI MAREK</t>
  </si>
  <si>
    <t>FRANKIEWICZ MACIEJ</t>
  </si>
  <si>
    <t>KOSTAŃSKI ADAM</t>
  </si>
  <si>
    <t>FELKA SZYMON</t>
  </si>
  <si>
    <t>BAŁDYGA PIOTR</t>
  </si>
  <si>
    <t>JACHIMOWICZ BARTOSZ</t>
  </si>
  <si>
    <t>MAZURKIEWICZ MATEUSZ</t>
  </si>
  <si>
    <t>BARNAŚ KRZYSZTOF</t>
  </si>
  <si>
    <t>BĄCZEK JERZY</t>
  </si>
  <si>
    <t>KRUPOWICZ MARCIN</t>
  </si>
  <si>
    <t>PIETRZAK KAMIL</t>
  </si>
  <si>
    <t>GADOMSKI MARCIN</t>
  </si>
  <si>
    <t>CHABOWSKI TOMASZ</t>
  </si>
  <si>
    <t>MICHALAK KRZYSZTOF</t>
  </si>
  <si>
    <t>URBAŃSKI MARCIN</t>
  </si>
  <si>
    <t>BIELSKI PIOTR</t>
  </si>
  <si>
    <t>KLEIN MARCIN</t>
  </si>
  <si>
    <t>PAWLAK MARIUSZ</t>
  </si>
  <si>
    <t>GRACZYK KAMIL</t>
  </si>
  <si>
    <t>GRUBICH DAMIAN</t>
  </si>
  <si>
    <t>MROCZKOWSKI TOMASZ</t>
  </si>
  <si>
    <t>WOŹNIEWSKI LESZEK</t>
  </si>
  <si>
    <t>SOSNOWSKI ADAM</t>
  </si>
  <si>
    <t>JAKUBCZYK DARIUSZ</t>
  </si>
  <si>
    <t>WIERZBOWSKI KRZYSZTOF</t>
  </si>
  <si>
    <t>DULSKI TADEUSZ</t>
  </si>
  <si>
    <t>ŚWIĘCKI DARIUSZ</t>
  </si>
  <si>
    <t>NIEWIADOMSKI ALEKSANDER</t>
  </si>
  <si>
    <t>KWIATKOWSKI ADAM</t>
  </si>
  <si>
    <t>NIEWIADOMSKI PATRYK</t>
  </si>
  <si>
    <t>WASILEWSKI MIROSŁAW</t>
  </si>
  <si>
    <t>RYŃSKI BOGDAN</t>
  </si>
  <si>
    <t>KOMORNICKI KRZYSZTOF</t>
  </si>
  <si>
    <t>KŁACZYŃSKI MARIUSZ</t>
  </si>
  <si>
    <t>RAJKOWSKI WALTER</t>
  </si>
  <si>
    <t>RAJKOWSKI LESZEK</t>
  </si>
  <si>
    <t>PASZKO KAMIL</t>
  </si>
  <si>
    <t>BIELEC MICHAŁ</t>
  </si>
  <si>
    <t>MARKOWSKI TOMASZ</t>
  </si>
  <si>
    <t>WSZELAK TOMASZ</t>
  </si>
  <si>
    <t>WOLSKI PIOTR</t>
  </si>
  <si>
    <t>APANOWICZ RADOSŁAW</t>
  </si>
  <si>
    <t>BALCERAK DARIUSZ</t>
  </si>
  <si>
    <t>OLSZEWSKI JAROSŁAW</t>
  </si>
  <si>
    <t>JANUSZEWSKI KAROL</t>
  </si>
  <si>
    <t>MARKIEWICZ PAWEŁ</t>
  </si>
  <si>
    <t>TEKLIŃSKI DAWID</t>
  </si>
  <si>
    <t>STANKIEWICZ KRZYSZTOF</t>
  </si>
  <si>
    <t>PYTYŃSKI ARKADIUSZ</t>
  </si>
  <si>
    <t>TYSZKA FILIP</t>
  </si>
  <si>
    <t>CIEPCIELIŃSKI DAWID</t>
  </si>
  <si>
    <t>SEMENIUK TOMASZ</t>
  </si>
  <si>
    <t>ŚWIĘCKI PRZEMYSŁAW</t>
  </si>
  <si>
    <t>SKONKA ALEKSANDER</t>
  </si>
  <si>
    <t xml:space="preserve">OSINSKI TOMASZ        </t>
  </si>
  <si>
    <t>ŁUCKI MIROSŁAW</t>
  </si>
  <si>
    <t>BARTKOWSKI ZDZISŁAW</t>
  </si>
  <si>
    <t>KLIMAS MAREK</t>
  </si>
  <si>
    <t>JUREWICZ ARKADIUSZ</t>
  </si>
  <si>
    <t>NOWICKI MICHAŁ</t>
  </si>
  <si>
    <t>FILIPOWICZ ALBERT</t>
  </si>
  <si>
    <t>SIERDZIŃSKI TADEUSZ</t>
  </si>
  <si>
    <t>KOWALCZYK MARIUSZ</t>
  </si>
  <si>
    <t>PIECZKOWSKI ARTUR</t>
  </si>
  <si>
    <t>TRUKAWKA PIOTR</t>
  </si>
  <si>
    <t>CIEPLIŃSKI RAFAŁ</t>
  </si>
  <si>
    <t>GERKA JACEK</t>
  </si>
  <si>
    <t>TYMIŃSKI PRZEMYSŁAW</t>
  </si>
  <si>
    <t>DRAPIEWSKI MICHAŁ</t>
  </si>
  <si>
    <t>KRAWCZUK ANDRZEJ</t>
  </si>
  <si>
    <t>FAFIŃSKI MICHAŁ</t>
  </si>
  <si>
    <t>ZIĘBA MARIUSZ</t>
  </si>
  <si>
    <t>FALKOWSKI PIOTR</t>
  </si>
  <si>
    <t>RUMOCKI JÓZEK</t>
  </si>
  <si>
    <t>POTKAJ MARCIN</t>
  </si>
  <si>
    <t>KOPYCZYŃSKI PIOTR</t>
  </si>
  <si>
    <t>JĘDRAK MARCIN</t>
  </si>
  <si>
    <t>KROEMER RAFAŁ</t>
  </si>
  <si>
    <t>PODSIADŁY BARTOSZ</t>
  </si>
  <si>
    <t>PIELGRZYMOWSKI WOJCIECH</t>
  </si>
  <si>
    <t>MODRAK MACIEJ</t>
  </si>
  <si>
    <t>KRAJNIK WOJCIECH</t>
  </si>
  <si>
    <t>JABŁOŃSKI JAKUB</t>
  </si>
  <si>
    <t>WROŃSKI LESŁAW</t>
  </si>
  <si>
    <t>CYBULSKI MARIUSZ</t>
  </si>
  <si>
    <t>TRUKAWKA TADEUSZ</t>
  </si>
  <si>
    <t>STRĘCIWILK TOMASZ</t>
  </si>
  <si>
    <t xml:space="preserve">CHYBCZYŃSKI PAWEŁ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</si>
</sst>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sz val="11"/>
      <name val="Arial"/>
      <family val="2"/>
      <charset val="238"/>
    </font>
    <font>
      <sz val="2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wrapText="1"/>
    </xf>
    <xf numFmtId="21" fontId="4" fillId="0" borderId="0" xfId="0" applyNumberFormat="1" applyFont="1" applyFill="1" applyAlignment="1">
      <alignment horizontal="center" wrapText="1"/>
    </xf>
    <xf numFmtId="0" fontId="5" fillId="0" borderId="0" xfId="0" applyFont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1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1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0" fillId="0" borderId="0" xfId="0" applyFill="1" applyBorder="1"/>
    <xf numFmtId="21" fontId="1" fillId="0" borderId="0" xfId="0" applyNumberFormat="1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0"/>
  <sheetViews>
    <sheetView tabSelected="1" workbookViewId="0">
      <pane ySplit="1" topLeftCell="A2" activePane="bottomLeft" state="frozen"/>
      <selection pane="bottomLeft" activeCell="F28" sqref="F28"/>
    </sheetView>
  </sheetViews>
  <sheetFormatPr defaultRowHeight="12.75" x14ac:dyDescent="0.15"/>
  <cols>
    <col min="1" max="1" width="6.7421875" style="4" customWidth="1"/>
    <col min="2" max="2" width="33.0390625" style="6" customWidth="1"/>
    <col min="3" max="3" width="10.515625" style="4" customWidth="1"/>
    <col min="4" max="4" width="12.13671875" style="4" customWidth="1"/>
    <col min="5" max="6" width="11.32421875" style="4" customWidth="1"/>
    <col min="7" max="7" width="12.13671875" style="4" customWidth="1"/>
    <col min="8" max="8" width="14.96875" style="4" customWidth="1"/>
    <col min="9" max="9" width="10.11328125" style="4" customWidth="1"/>
  </cols>
  <sheetData>
    <row r="1" spans="1:9" ht="25.5" x14ac:dyDescent="0.3">
      <c r="B1" s="11" t="s">
        <v>9</v>
      </c>
    </row>
    <row r="2" spans="1:9" s="7" customFormat="1" ht="26.25" x14ac:dyDescent="0.15">
      <c r="A2" s="12" t="s">
        <v>0</v>
      </c>
      <c r="B2" s="13" t="s">
        <v>8</v>
      </c>
      <c r="C2" s="13" t="s">
        <v>1</v>
      </c>
      <c r="D2" s="13" t="s">
        <v>3</v>
      </c>
      <c r="E2" s="13" t="s">
        <v>2</v>
      </c>
      <c r="F2" s="12" t="s">
        <v>5</v>
      </c>
      <c r="G2" s="13" t="s">
        <v>4</v>
      </c>
      <c r="H2" s="12" t="s">
        <v>6</v>
      </c>
      <c r="I2" s="13" t="s">
        <v>7</v>
      </c>
    </row>
    <row r="3" spans="1:9" s="3" customFormat="1" ht="13.5" x14ac:dyDescent="0.15">
      <c r="A3" s="15">
        <v>1</v>
      </c>
      <c r="B3" s="17" t="s">
        <v>10</v>
      </c>
      <c r="C3" s="19">
        <v>1985</v>
      </c>
      <c r="D3" s="21">
        <v>7</v>
      </c>
      <c r="E3" s="20">
        <v>5.5266203703703699E-2</v>
      </c>
      <c r="F3" s="19">
        <v>4</v>
      </c>
      <c r="G3" s="14">
        <v>5.2256944444444446E-2</v>
      </c>
      <c r="H3" s="18">
        <v>11</v>
      </c>
      <c r="I3" s="14"/>
    </row>
    <row r="4" spans="1:9" s="3" customFormat="1" ht="13.5" x14ac:dyDescent="0.15">
      <c r="A4" s="15">
        <v>2</v>
      </c>
      <c r="B4" s="17" t="s">
        <v>11</v>
      </c>
      <c r="C4" s="19">
        <v>1979</v>
      </c>
      <c r="D4" s="21">
        <v>3</v>
      </c>
      <c r="E4" s="20">
        <v>5.3599537037037036E-2</v>
      </c>
      <c r="F4" s="19">
        <v>11</v>
      </c>
      <c r="G4" s="14">
        <v>5.561342592592592E-2</v>
      </c>
      <c r="H4" s="18">
        <v>14</v>
      </c>
      <c r="I4" s="14"/>
    </row>
    <row r="5" spans="1:9" s="3" customFormat="1" ht="13.5" x14ac:dyDescent="0.15">
      <c r="A5" s="15">
        <v>3</v>
      </c>
      <c r="B5" s="17" t="s">
        <v>12</v>
      </c>
      <c r="C5" s="19">
        <v>1987</v>
      </c>
      <c r="D5" s="21">
        <v>9</v>
      </c>
      <c r="E5" s="20">
        <v>5.5856481481481479E-2</v>
      </c>
      <c r="F5" s="19">
        <v>10</v>
      </c>
      <c r="G5" s="14">
        <v>5.543981481481481E-2</v>
      </c>
      <c r="H5" s="18">
        <v>19</v>
      </c>
      <c r="I5" s="14">
        <f>E5+G5</f>
        <v>0.11129629629629628</v>
      </c>
    </row>
    <row r="6" spans="1:9" s="3" customFormat="1" ht="13.5" x14ac:dyDescent="0.15">
      <c r="A6" s="15">
        <v>4</v>
      </c>
      <c r="B6" s="17" t="s">
        <v>13</v>
      </c>
      <c r="C6" s="19">
        <v>1983</v>
      </c>
      <c r="D6" s="21">
        <v>10</v>
      </c>
      <c r="E6" s="20">
        <v>5.6388888888888884E-2</v>
      </c>
      <c r="F6" s="19">
        <v>9</v>
      </c>
      <c r="G6" s="14">
        <v>5.5162037037037037E-2</v>
      </c>
      <c r="H6" s="18">
        <v>19</v>
      </c>
      <c r="I6" s="14">
        <f>E6+G6</f>
        <v>0.11155092592592591</v>
      </c>
    </row>
    <row r="7" spans="1:9" s="3" customFormat="1" ht="13.5" x14ac:dyDescent="0.15">
      <c r="A7" s="15">
        <v>5</v>
      </c>
      <c r="B7" s="17" t="s">
        <v>14</v>
      </c>
      <c r="C7" s="19">
        <v>1997</v>
      </c>
      <c r="D7" s="9">
        <v>12</v>
      </c>
      <c r="E7" s="20">
        <v>5.6666666666666671E-2</v>
      </c>
      <c r="F7" s="19">
        <v>8</v>
      </c>
      <c r="G7" s="14">
        <v>5.5162037037037037E-2</v>
      </c>
      <c r="H7" s="18">
        <v>20</v>
      </c>
      <c r="I7" s="14"/>
    </row>
    <row r="8" spans="1:9" s="3" customFormat="1" ht="13.5" x14ac:dyDescent="0.15">
      <c r="A8" s="15">
        <v>6</v>
      </c>
      <c r="B8" s="17" t="s">
        <v>15</v>
      </c>
      <c r="C8" s="19">
        <v>1985</v>
      </c>
      <c r="D8" s="21">
        <v>14</v>
      </c>
      <c r="E8" s="20">
        <v>5.707175925925926E-2</v>
      </c>
      <c r="F8" s="19">
        <v>15</v>
      </c>
      <c r="G8" s="14">
        <v>5.5995370370370369E-2</v>
      </c>
      <c r="H8" s="18">
        <v>29</v>
      </c>
      <c r="I8" s="14"/>
    </row>
    <row r="9" spans="1:9" s="3" customFormat="1" ht="13.5" x14ac:dyDescent="0.15">
      <c r="A9" s="15">
        <v>7</v>
      </c>
      <c r="B9" s="17" t="s">
        <v>16</v>
      </c>
      <c r="C9" s="19">
        <v>1979</v>
      </c>
      <c r="D9" s="21">
        <v>15</v>
      </c>
      <c r="E9" s="20">
        <v>5.7488425925925929E-2</v>
      </c>
      <c r="F9" s="19">
        <v>16</v>
      </c>
      <c r="G9" s="14">
        <v>5.6145833333333339E-2</v>
      </c>
      <c r="H9" s="18">
        <v>31</v>
      </c>
      <c r="I9" s="14"/>
    </row>
    <row r="10" spans="1:9" s="3" customFormat="1" ht="13.5" x14ac:dyDescent="0.15">
      <c r="A10" s="15">
        <v>8</v>
      </c>
      <c r="B10" s="17" t="s">
        <v>17</v>
      </c>
      <c r="C10" s="19">
        <v>1982</v>
      </c>
      <c r="D10" s="21">
        <v>20</v>
      </c>
      <c r="E10" s="20">
        <v>5.8298611111111114E-2</v>
      </c>
      <c r="F10" s="19">
        <v>13</v>
      </c>
      <c r="G10" s="14">
        <v>5.5868055555555553E-2</v>
      </c>
      <c r="H10" s="18">
        <v>33</v>
      </c>
      <c r="I10" s="14"/>
    </row>
    <row r="11" spans="1:9" s="3" customFormat="1" ht="13.5" x14ac:dyDescent="0.15">
      <c r="A11" s="15">
        <v>9</v>
      </c>
      <c r="B11" s="17" t="s">
        <v>19</v>
      </c>
      <c r="C11" s="19">
        <v>1969</v>
      </c>
      <c r="D11" s="21">
        <v>18</v>
      </c>
      <c r="E11" s="20">
        <v>5.7962962962962959E-2</v>
      </c>
      <c r="F11" s="19">
        <v>18</v>
      </c>
      <c r="G11" s="14">
        <v>5.6307870370370362E-2</v>
      </c>
      <c r="H11" s="18">
        <v>36</v>
      </c>
      <c r="I11" s="14">
        <f>E11+G11</f>
        <v>0.11427083333333332</v>
      </c>
    </row>
    <row r="12" spans="1:9" s="3" customFormat="1" ht="13.5" x14ac:dyDescent="0.15">
      <c r="A12" s="15">
        <v>10</v>
      </c>
      <c r="B12" s="17" t="s">
        <v>20</v>
      </c>
      <c r="C12" s="19">
        <v>1977</v>
      </c>
      <c r="D12" s="9">
        <v>19</v>
      </c>
      <c r="E12" s="20">
        <v>5.8194444444444444E-2</v>
      </c>
      <c r="F12" s="19">
        <v>17</v>
      </c>
      <c r="G12" s="14">
        <v>5.6250000000000001E-2</v>
      </c>
      <c r="H12" s="18">
        <v>36</v>
      </c>
      <c r="I12" s="14">
        <f>E12+G12</f>
        <v>0.11444444444444445</v>
      </c>
    </row>
    <row r="13" spans="1:9" s="3" customFormat="1" ht="13.5" x14ac:dyDescent="0.15">
      <c r="A13" s="15">
        <v>11</v>
      </c>
      <c r="B13" s="17" t="s">
        <v>23</v>
      </c>
      <c r="C13" s="19">
        <v>1989</v>
      </c>
      <c r="D13" s="21">
        <v>24</v>
      </c>
      <c r="E13" s="20">
        <v>5.9259259259259262E-2</v>
      </c>
      <c r="F13" s="19">
        <v>12</v>
      </c>
      <c r="G13" s="14">
        <v>5.5636574074074074E-2</v>
      </c>
      <c r="H13" s="18">
        <v>36</v>
      </c>
      <c r="I13" s="14">
        <f>E13+G13</f>
        <v>0.11489583333333334</v>
      </c>
    </row>
    <row r="14" spans="1:9" s="3" customFormat="1" ht="13.5" x14ac:dyDescent="0.15">
      <c r="A14" s="15">
        <v>12</v>
      </c>
      <c r="B14" s="17" t="s">
        <v>22</v>
      </c>
      <c r="C14" s="19">
        <v>1976</v>
      </c>
      <c r="D14" s="21">
        <v>23</v>
      </c>
      <c r="E14" s="20">
        <v>5.8819444444444445E-2</v>
      </c>
      <c r="F14" s="19">
        <v>14</v>
      </c>
      <c r="G14" s="14">
        <v>5.590277777777778E-2</v>
      </c>
      <c r="H14" s="18">
        <v>37</v>
      </c>
      <c r="I14" s="14"/>
    </row>
    <row r="15" spans="1:9" s="3" customFormat="1" ht="13.5" x14ac:dyDescent="0.15">
      <c r="A15" s="15">
        <v>13</v>
      </c>
      <c r="B15" s="17" t="s">
        <v>18</v>
      </c>
      <c r="C15" s="19">
        <v>1991</v>
      </c>
      <c r="D15" s="21">
        <v>16</v>
      </c>
      <c r="E15" s="20">
        <v>5.7604166666666672E-2</v>
      </c>
      <c r="F15" s="19">
        <v>30</v>
      </c>
      <c r="G15" s="14">
        <v>5.859953703703704E-2</v>
      </c>
      <c r="H15" s="18">
        <v>46</v>
      </c>
      <c r="I15" s="14"/>
    </row>
    <row r="16" spans="1:9" s="3" customFormat="1" ht="13.5" x14ac:dyDescent="0.15">
      <c r="A16" s="15">
        <v>14</v>
      </c>
      <c r="B16" s="17" t="s">
        <v>27</v>
      </c>
      <c r="C16" s="19">
        <v>1983</v>
      </c>
      <c r="D16" s="21">
        <v>29</v>
      </c>
      <c r="E16" s="20">
        <v>5.9791666666666667E-2</v>
      </c>
      <c r="F16" s="19">
        <v>22</v>
      </c>
      <c r="G16" s="14">
        <v>5.7037037037037032E-2</v>
      </c>
      <c r="H16" s="18">
        <v>51</v>
      </c>
      <c r="I16" s="14"/>
    </row>
    <row r="17" spans="1:10" s="3" customFormat="1" ht="13.5" x14ac:dyDescent="0.15">
      <c r="A17" s="15">
        <v>15</v>
      </c>
      <c r="B17" s="17" t="s">
        <v>24</v>
      </c>
      <c r="C17" s="19">
        <v>1983</v>
      </c>
      <c r="D17" s="21">
        <v>25</v>
      </c>
      <c r="E17" s="20">
        <v>5.9386574074074071E-2</v>
      </c>
      <c r="F17" s="19">
        <v>27</v>
      </c>
      <c r="G17" s="14">
        <v>5.8275462962962966E-2</v>
      </c>
      <c r="H17" s="18">
        <v>52</v>
      </c>
      <c r="I17" s="14"/>
    </row>
    <row r="18" spans="1:10" s="3" customFormat="1" ht="13.5" x14ac:dyDescent="0.15">
      <c r="A18" s="15">
        <v>16</v>
      </c>
      <c r="B18" s="17" t="s">
        <v>26</v>
      </c>
      <c r="C18" s="19">
        <v>1984</v>
      </c>
      <c r="D18" s="21">
        <v>27</v>
      </c>
      <c r="E18" s="20">
        <v>5.9479166666666666E-2</v>
      </c>
      <c r="F18" s="19">
        <v>28</v>
      </c>
      <c r="G18" s="14">
        <v>5.8310185185185187E-2</v>
      </c>
      <c r="H18" s="18">
        <v>55</v>
      </c>
      <c r="I18" s="14"/>
    </row>
    <row r="19" spans="1:10" s="3" customFormat="1" ht="13.5" x14ac:dyDescent="0.15">
      <c r="A19" s="15">
        <v>17</v>
      </c>
      <c r="B19" s="17" t="s">
        <v>29</v>
      </c>
      <c r="C19" s="19">
        <v>1977</v>
      </c>
      <c r="D19" s="21">
        <v>33</v>
      </c>
      <c r="E19" s="20">
        <v>6.0509259259259263E-2</v>
      </c>
      <c r="F19" s="19">
        <v>25</v>
      </c>
      <c r="G19" s="14">
        <v>5.8020833333333334E-2</v>
      </c>
      <c r="H19" s="18">
        <v>58</v>
      </c>
      <c r="I19" s="14"/>
      <c r="J19" s="22"/>
    </row>
    <row r="20" spans="1:10" s="3" customFormat="1" ht="13.5" x14ac:dyDescent="0.15">
      <c r="A20" s="15">
        <v>18</v>
      </c>
      <c r="B20" s="17" t="s">
        <v>25</v>
      </c>
      <c r="C20" s="19">
        <v>1990</v>
      </c>
      <c r="D20" s="21">
        <v>26</v>
      </c>
      <c r="E20" s="20">
        <v>5.9432870370370372E-2</v>
      </c>
      <c r="F20" s="19">
        <v>37</v>
      </c>
      <c r="G20" s="14">
        <v>5.9884259259259255E-2</v>
      </c>
      <c r="H20" s="18">
        <v>63</v>
      </c>
      <c r="I20" s="14"/>
      <c r="J20" s="23"/>
    </row>
    <row r="21" spans="1:10" s="3" customFormat="1" ht="13.5" x14ac:dyDescent="0.15">
      <c r="A21" s="15">
        <v>19</v>
      </c>
      <c r="B21" s="17" t="s">
        <v>31</v>
      </c>
      <c r="C21" s="19">
        <v>1965</v>
      </c>
      <c r="D21" s="21">
        <v>38</v>
      </c>
      <c r="E21" s="20">
        <v>6.1400462962962969E-2</v>
      </c>
      <c r="F21" s="19">
        <v>29</v>
      </c>
      <c r="G21" s="14">
        <v>5.8564814814814813E-2</v>
      </c>
      <c r="H21" s="18">
        <v>67</v>
      </c>
      <c r="I21" s="14"/>
      <c r="J21" s="22"/>
    </row>
    <row r="22" spans="1:10" s="3" customFormat="1" ht="13.5" x14ac:dyDescent="0.15">
      <c r="A22" s="15">
        <v>20</v>
      </c>
      <c r="B22" s="17" t="s">
        <v>28</v>
      </c>
      <c r="C22" s="19">
        <v>1990</v>
      </c>
      <c r="D22" s="21">
        <v>31</v>
      </c>
      <c r="E22" s="20">
        <v>5.9930555555555563E-2</v>
      </c>
      <c r="F22" s="19">
        <v>40</v>
      </c>
      <c r="G22" s="14">
        <v>6.0474537037037035E-2</v>
      </c>
      <c r="H22" s="18">
        <v>71</v>
      </c>
      <c r="I22" s="14"/>
      <c r="J22" s="22"/>
    </row>
    <row r="23" spans="1:10" s="3" customFormat="1" ht="13.5" x14ac:dyDescent="0.15">
      <c r="A23" s="15">
        <v>21</v>
      </c>
      <c r="B23" s="8" t="s">
        <v>21</v>
      </c>
      <c r="C23" s="19">
        <v>1986</v>
      </c>
      <c r="D23" s="21">
        <v>22</v>
      </c>
      <c r="E23" s="20">
        <v>5.8668981481481482E-2</v>
      </c>
      <c r="F23" s="19">
        <v>52</v>
      </c>
      <c r="G23" s="14">
        <v>6.1874999999999999E-2</v>
      </c>
      <c r="H23" s="18">
        <v>74</v>
      </c>
      <c r="I23" s="14"/>
    </row>
    <row r="24" spans="1:10" s="3" customFormat="1" ht="13.5" x14ac:dyDescent="0.15">
      <c r="A24" s="15">
        <v>22</v>
      </c>
      <c r="B24" s="17" t="s">
        <v>34</v>
      </c>
      <c r="C24" s="19">
        <v>1980</v>
      </c>
      <c r="D24" s="21">
        <v>46</v>
      </c>
      <c r="E24" s="20">
        <v>6.1817129629629632E-2</v>
      </c>
      <c r="F24" s="19">
        <v>42</v>
      </c>
      <c r="G24" s="14">
        <v>6.083333333333333E-2</v>
      </c>
      <c r="H24" s="18">
        <v>88</v>
      </c>
      <c r="I24" s="14"/>
    </row>
    <row r="25" spans="1:10" s="3" customFormat="1" ht="13.5" x14ac:dyDescent="0.15">
      <c r="A25" s="15">
        <v>23</v>
      </c>
      <c r="B25" s="17" t="s">
        <v>32</v>
      </c>
      <c r="C25" s="19">
        <v>1978</v>
      </c>
      <c r="D25" s="21">
        <v>41</v>
      </c>
      <c r="E25" s="20">
        <v>6.1550925925925926E-2</v>
      </c>
      <c r="F25" s="19">
        <v>53</v>
      </c>
      <c r="G25" s="14">
        <v>6.1840277777777779E-2</v>
      </c>
      <c r="H25" s="18">
        <v>94</v>
      </c>
      <c r="I25" s="14">
        <f>E25+G25</f>
        <v>0.12339120370370371</v>
      </c>
    </row>
    <row r="26" spans="1:10" s="3" customFormat="1" ht="13.5" x14ac:dyDescent="0.15">
      <c r="A26" s="15">
        <v>24</v>
      </c>
      <c r="B26" s="17" t="s">
        <v>30</v>
      </c>
      <c r="C26" s="19">
        <v>1969</v>
      </c>
      <c r="D26" s="21">
        <v>37</v>
      </c>
      <c r="E26" s="20">
        <v>6.1226851851851859E-2</v>
      </c>
      <c r="F26" s="19">
        <v>57</v>
      </c>
      <c r="G26" s="14">
        <v>6.2303240740740735E-2</v>
      </c>
      <c r="H26" s="18">
        <v>94</v>
      </c>
      <c r="I26" s="14">
        <f>E26+G26</f>
        <v>0.12353009259259259</v>
      </c>
    </row>
    <row r="27" spans="1:10" s="3" customFormat="1" ht="13.5" x14ac:dyDescent="0.15">
      <c r="A27" s="15">
        <v>25</v>
      </c>
      <c r="B27" s="17" t="s">
        <v>38</v>
      </c>
      <c r="C27" s="19">
        <v>1973</v>
      </c>
      <c r="D27" s="21">
        <v>56</v>
      </c>
      <c r="E27" s="20">
        <v>6.293981481481481E-2</v>
      </c>
      <c r="F27" s="19">
        <v>39</v>
      </c>
      <c r="G27" s="14">
        <v>6.0370370370370373E-2</v>
      </c>
      <c r="H27" s="18">
        <v>95</v>
      </c>
      <c r="I27" s="14"/>
    </row>
    <row r="28" spans="1:10" s="3" customFormat="1" ht="13.5" x14ac:dyDescent="0.15">
      <c r="A28" s="15">
        <v>26</v>
      </c>
      <c r="B28" s="17" t="s">
        <v>35</v>
      </c>
      <c r="C28" s="19">
        <v>1972</v>
      </c>
      <c r="D28" s="21">
        <v>50</v>
      </c>
      <c r="E28" s="20">
        <v>6.2256944444444441E-2</v>
      </c>
      <c r="F28" s="19">
        <v>50</v>
      </c>
      <c r="G28" s="14">
        <v>6.174768518518519E-2</v>
      </c>
      <c r="H28" s="18">
        <v>100</v>
      </c>
      <c r="I28" s="14"/>
    </row>
    <row r="29" spans="1:10" s="3" customFormat="1" ht="13.5" x14ac:dyDescent="0.15">
      <c r="A29" s="15">
        <v>27</v>
      </c>
      <c r="B29" s="17" t="s">
        <v>36</v>
      </c>
      <c r="C29" s="19">
        <v>1976</v>
      </c>
      <c r="D29" s="21">
        <v>52</v>
      </c>
      <c r="E29" s="20">
        <v>6.2349537037037044E-2</v>
      </c>
      <c r="F29" s="19">
        <v>55</v>
      </c>
      <c r="G29" s="14">
        <v>6.1932870370370374E-2</v>
      </c>
      <c r="H29" s="18">
        <v>107</v>
      </c>
      <c r="I29" s="14"/>
    </row>
    <row r="30" spans="1:10" s="3" customFormat="1" ht="13.5" x14ac:dyDescent="0.15">
      <c r="A30" s="15">
        <v>28</v>
      </c>
      <c r="B30" s="17" t="s">
        <v>42</v>
      </c>
      <c r="C30" s="19">
        <v>1986</v>
      </c>
      <c r="D30" s="21">
        <v>63</v>
      </c>
      <c r="E30" s="20">
        <v>6.430555555555556E-2</v>
      </c>
      <c r="F30" s="19">
        <v>49</v>
      </c>
      <c r="G30" s="14">
        <v>6.1701388888888896E-2</v>
      </c>
      <c r="H30" s="18">
        <v>112</v>
      </c>
      <c r="I30" s="14"/>
    </row>
    <row r="31" spans="1:10" s="3" customFormat="1" ht="13.5" x14ac:dyDescent="0.15">
      <c r="A31" s="15">
        <v>29</v>
      </c>
      <c r="B31" s="17" t="s">
        <v>33</v>
      </c>
      <c r="C31" s="19">
        <v>1989</v>
      </c>
      <c r="D31" s="21">
        <v>42</v>
      </c>
      <c r="E31" s="10">
        <v>6.1620370370370374E-2</v>
      </c>
      <c r="F31" s="19">
        <v>72</v>
      </c>
      <c r="G31" s="14">
        <v>6.4155092592592597E-2</v>
      </c>
      <c r="H31" s="18">
        <v>114</v>
      </c>
      <c r="I31" s="14"/>
    </row>
    <row r="32" spans="1:10" s="3" customFormat="1" ht="13.5" x14ac:dyDescent="0.15">
      <c r="A32" s="15">
        <v>30</v>
      </c>
      <c r="B32" s="17" t="s">
        <v>39</v>
      </c>
      <c r="C32" s="19">
        <v>1968</v>
      </c>
      <c r="D32" s="21">
        <v>57</v>
      </c>
      <c r="E32" s="20">
        <v>6.3125000000000001E-2</v>
      </c>
      <c r="F32" s="19">
        <v>58</v>
      </c>
      <c r="G32" s="14">
        <v>6.2349537037037044E-2</v>
      </c>
      <c r="H32" s="18">
        <v>115</v>
      </c>
      <c r="I32" s="14"/>
    </row>
    <row r="33" spans="1:9" s="3" customFormat="1" ht="13.5" x14ac:dyDescent="0.15">
      <c r="A33" s="15">
        <v>31</v>
      </c>
      <c r="B33" s="17" t="s">
        <v>37</v>
      </c>
      <c r="C33" s="19">
        <v>1978</v>
      </c>
      <c r="D33" s="21">
        <v>55</v>
      </c>
      <c r="E33" s="20">
        <v>6.2627314814814816E-2</v>
      </c>
      <c r="F33" s="19">
        <v>70</v>
      </c>
      <c r="G33" s="14">
        <v>6.3865740740740737E-2</v>
      </c>
      <c r="H33" s="18">
        <v>125</v>
      </c>
      <c r="I33" s="14"/>
    </row>
    <row r="34" spans="1:9" s="3" customFormat="1" ht="13.5" x14ac:dyDescent="0.15">
      <c r="A34" s="15">
        <v>32</v>
      </c>
      <c r="B34" s="17" t="s">
        <v>41</v>
      </c>
      <c r="C34" s="19">
        <v>1986</v>
      </c>
      <c r="D34" s="21">
        <v>61</v>
      </c>
      <c r="E34" s="20">
        <v>6.4131944444444436E-2</v>
      </c>
      <c r="F34" s="19">
        <v>66</v>
      </c>
      <c r="G34" s="14">
        <v>6.3587962962962971E-2</v>
      </c>
      <c r="H34" s="18">
        <v>127</v>
      </c>
      <c r="I34" s="14"/>
    </row>
    <row r="35" spans="1:9" s="3" customFormat="1" ht="13.5" x14ac:dyDescent="0.15">
      <c r="A35" s="15">
        <v>33</v>
      </c>
      <c r="B35" s="17" t="s">
        <v>126</v>
      </c>
      <c r="C35" s="19">
        <v>1973</v>
      </c>
      <c r="D35" s="9">
        <v>78</v>
      </c>
      <c r="E35" s="20">
        <v>6.6203703703703709E-2</v>
      </c>
      <c r="F35" s="19">
        <v>59</v>
      </c>
      <c r="G35" s="14">
        <v>6.267361111111111E-2</v>
      </c>
      <c r="H35" s="18">
        <v>137</v>
      </c>
      <c r="I35" s="14"/>
    </row>
    <row r="36" spans="1:9" s="3" customFormat="1" ht="13.5" x14ac:dyDescent="0.15">
      <c r="A36" s="15">
        <v>34</v>
      </c>
      <c r="B36" s="17" t="s">
        <v>44</v>
      </c>
      <c r="C36" s="19">
        <v>1984</v>
      </c>
      <c r="D36" s="21">
        <v>75</v>
      </c>
      <c r="E36" s="20">
        <v>6.5925925925925929E-2</v>
      </c>
      <c r="F36" s="19">
        <v>78</v>
      </c>
      <c r="G36" s="14">
        <v>6.4791666666666664E-2</v>
      </c>
      <c r="H36" s="18">
        <v>153</v>
      </c>
      <c r="I36" s="14"/>
    </row>
    <row r="37" spans="1:9" s="3" customFormat="1" ht="13.5" x14ac:dyDescent="0.15">
      <c r="A37" s="15">
        <v>35</v>
      </c>
      <c r="B37" s="17" t="s">
        <v>43</v>
      </c>
      <c r="C37" s="19">
        <v>1973</v>
      </c>
      <c r="D37" s="21">
        <v>72</v>
      </c>
      <c r="E37" s="20">
        <v>6.548611111111112E-2</v>
      </c>
      <c r="F37" s="19">
        <v>85</v>
      </c>
      <c r="G37" s="14">
        <v>6.5381944444444437E-2</v>
      </c>
      <c r="H37" s="18">
        <v>157</v>
      </c>
      <c r="I37" s="14"/>
    </row>
    <row r="38" spans="1:9" s="3" customFormat="1" ht="13.5" x14ac:dyDescent="0.15">
      <c r="A38" s="15">
        <v>36</v>
      </c>
      <c r="B38" s="17" t="s">
        <v>45</v>
      </c>
      <c r="C38" s="19">
        <v>1984</v>
      </c>
      <c r="D38" s="21">
        <v>84</v>
      </c>
      <c r="E38" s="10">
        <v>6.6759259259259254E-2</v>
      </c>
      <c r="F38" s="19">
        <v>76</v>
      </c>
      <c r="G38" s="14">
        <v>6.4502314814814818E-2</v>
      </c>
      <c r="H38" s="18">
        <v>160</v>
      </c>
      <c r="I38" s="14"/>
    </row>
    <row r="39" spans="1:9" s="3" customFormat="1" ht="13.5" x14ac:dyDescent="0.15">
      <c r="A39" s="15">
        <v>37</v>
      </c>
      <c r="B39" s="17" t="s">
        <v>48</v>
      </c>
      <c r="C39" s="19">
        <v>1982</v>
      </c>
      <c r="D39" s="21">
        <v>93</v>
      </c>
      <c r="E39" s="20">
        <v>6.789351851851852E-2</v>
      </c>
      <c r="F39" s="19">
        <v>79</v>
      </c>
      <c r="G39" s="14">
        <v>6.474537037037037E-2</v>
      </c>
      <c r="H39" s="18">
        <v>172</v>
      </c>
      <c r="I39" s="14"/>
    </row>
    <row r="40" spans="1:9" s="3" customFormat="1" ht="13.5" x14ac:dyDescent="0.15">
      <c r="A40" s="15">
        <v>38</v>
      </c>
      <c r="B40" s="17" t="s">
        <v>40</v>
      </c>
      <c r="C40" s="19">
        <v>1977</v>
      </c>
      <c r="D40" s="9">
        <v>60</v>
      </c>
      <c r="E40" s="20">
        <v>6.4062499999999994E-2</v>
      </c>
      <c r="F40" s="19">
        <v>114</v>
      </c>
      <c r="G40" s="14">
        <v>6.8773148148148153E-2</v>
      </c>
      <c r="H40" s="18">
        <v>174</v>
      </c>
      <c r="I40" s="14"/>
    </row>
    <row r="41" spans="1:9" s="3" customFormat="1" ht="13.5" x14ac:dyDescent="0.15">
      <c r="A41" s="15">
        <v>39</v>
      </c>
      <c r="B41" s="17" t="s">
        <v>47</v>
      </c>
      <c r="C41" s="19">
        <v>1972</v>
      </c>
      <c r="D41" s="21">
        <v>89</v>
      </c>
      <c r="E41" s="20">
        <v>6.7650462962962968E-2</v>
      </c>
      <c r="F41" s="19">
        <v>94</v>
      </c>
      <c r="G41" s="14">
        <v>6.6956018518518512E-2</v>
      </c>
      <c r="H41" s="18">
        <v>183</v>
      </c>
      <c r="I41" s="14"/>
    </row>
    <row r="42" spans="1:9" s="3" customFormat="1" ht="13.5" x14ac:dyDescent="0.15">
      <c r="A42" s="15">
        <v>40</v>
      </c>
      <c r="B42" s="17" t="s">
        <v>52</v>
      </c>
      <c r="C42" s="19">
        <v>1981</v>
      </c>
      <c r="D42" s="21">
        <v>110</v>
      </c>
      <c r="E42" s="20">
        <v>6.8865740740740741E-2</v>
      </c>
      <c r="F42" s="19">
        <v>88</v>
      </c>
      <c r="G42" s="14">
        <v>6.6307870370370378E-2</v>
      </c>
      <c r="H42" s="18">
        <v>198</v>
      </c>
      <c r="I42" s="14">
        <f>E42+G42</f>
        <v>0.13517361111111112</v>
      </c>
    </row>
    <row r="43" spans="1:9" s="3" customFormat="1" ht="13.5" x14ac:dyDescent="0.15">
      <c r="A43" s="15">
        <v>41</v>
      </c>
      <c r="B43" s="17" t="s">
        <v>51</v>
      </c>
      <c r="C43" s="19">
        <v>1968</v>
      </c>
      <c r="D43" s="21">
        <v>101</v>
      </c>
      <c r="E43" s="10">
        <v>6.8356481481481476E-2</v>
      </c>
      <c r="F43" s="19">
        <v>97</v>
      </c>
      <c r="G43" s="14">
        <v>6.7349537037037041E-2</v>
      </c>
      <c r="H43" s="18">
        <v>198</v>
      </c>
      <c r="I43" s="14">
        <f>E43+G43</f>
        <v>0.13570601851851852</v>
      </c>
    </row>
    <row r="44" spans="1:9" s="3" customFormat="1" ht="13.5" x14ac:dyDescent="0.15">
      <c r="A44" s="15">
        <v>42</v>
      </c>
      <c r="B44" s="17" t="s">
        <v>46</v>
      </c>
      <c r="C44" s="19">
        <v>1981</v>
      </c>
      <c r="D44" s="21">
        <v>87</v>
      </c>
      <c r="E44" s="20">
        <v>6.7291666666666666E-2</v>
      </c>
      <c r="F44" s="19">
        <v>113</v>
      </c>
      <c r="G44" s="14">
        <v>6.8750000000000006E-2</v>
      </c>
      <c r="H44" s="18">
        <v>200</v>
      </c>
      <c r="I44" s="14"/>
    </row>
    <row r="45" spans="1:9" s="3" customFormat="1" ht="13.5" x14ac:dyDescent="0.15">
      <c r="A45" s="15">
        <v>43</v>
      </c>
      <c r="B45" s="17" t="s">
        <v>56</v>
      </c>
      <c r="C45" s="19">
        <v>1973</v>
      </c>
      <c r="D45" s="21">
        <v>129</v>
      </c>
      <c r="E45" s="20">
        <v>6.9502314814814822E-2</v>
      </c>
      <c r="F45" s="19">
        <v>74</v>
      </c>
      <c r="G45" s="14">
        <v>6.4351851851851841E-2</v>
      </c>
      <c r="H45" s="18">
        <v>203</v>
      </c>
      <c r="I45" s="14"/>
    </row>
    <row r="46" spans="1:9" s="3" customFormat="1" ht="13.5" x14ac:dyDescent="0.15">
      <c r="A46" s="15">
        <v>44</v>
      </c>
      <c r="B46" s="17" t="s">
        <v>54</v>
      </c>
      <c r="C46" s="19">
        <v>1974</v>
      </c>
      <c r="D46" s="21">
        <v>122</v>
      </c>
      <c r="E46" s="20">
        <v>6.9317129629629631E-2</v>
      </c>
      <c r="F46" s="19">
        <v>86</v>
      </c>
      <c r="G46" s="14">
        <v>6.5949074074074077E-2</v>
      </c>
      <c r="H46" s="18">
        <v>208</v>
      </c>
      <c r="I46" s="14"/>
    </row>
    <row r="47" spans="1:9" s="3" customFormat="1" ht="13.5" x14ac:dyDescent="0.15">
      <c r="A47" s="15">
        <v>45</v>
      </c>
      <c r="B47" s="17" t="s">
        <v>49</v>
      </c>
      <c r="C47" s="19">
        <v>1985</v>
      </c>
      <c r="D47" s="21">
        <v>97</v>
      </c>
      <c r="E47" s="20">
        <v>6.8159722222222219E-2</v>
      </c>
      <c r="F47" s="19">
        <v>118</v>
      </c>
      <c r="G47" s="14">
        <v>6.896990740740741E-2</v>
      </c>
      <c r="H47" s="18">
        <v>215</v>
      </c>
      <c r="I47" s="14"/>
    </row>
    <row r="48" spans="1:9" s="3" customFormat="1" ht="13.5" x14ac:dyDescent="0.15">
      <c r="A48" s="15">
        <v>46</v>
      </c>
      <c r="B48" s="17" t="s">
        <v>50</v>
      </c>
      <c r="C48" s="19">
        <v>1981</v>
      </c>
      <c r="D48" s="21">
        <v>98</v>
      </c>
      <c r="E48" s="20">
        <v>6.8287037037037035E-2</v>
      </c>
      <c r="F48" s="19">
        <v>125</v>
      </c>
      <c r="G48" s="14">
        <v>6.9293981481481484E-2</v>
      </c>
      <c r="H48" s="18">
        <v>223</v>
      </c>
      <c r="I48" s="14"/>
    </row>
    <row r="49" spans="1:9" s="3" customFormat="1" ht="13.5" x14ac:dyDescent="0.15">
      <c r="A49" s="15">
        <v>47</v>
      </c>
      <c r="B49" s="17" t="s">
        <v>53</v>
      </c>
      <c r="C49" s="19">
        <v>1976</v>
      </c>
      <c r="D49" s="21">
        <v>112</v>
      </c>
      <c r="E49" s="20">
        <v>6.8923611111111116E-2</v>
      </c>
      <c r="F49" s="19">
        <v>139</v>
      </c>
      <c r="G49" s="14">
        <v>7.0416666666666669E-2</v>
      </c>
      <c r="H49" s="18">
        <v>251</v>
      </c>
      <c r="I49" s="14"/>
    </row>
    <row r="50" spans="1:9" s="3" customFormat="1" ht="13.5" x14ac:dyDescent="0.15">
      <c r="A50" s="15">
        <v>48</v>
      </c>
      <c r="B50" s="17" t="s">
        <v>60</v>
      </c>
      <c r="C50" s="19">
        <v>1980</v>
      </c>
      <c r="D50" s="21">
        <v>143</v>
      </c>
      <c r="E50" s="20">
        <v>7.0254629629629625E-2</v>
      </c>
      <c r="F50" s="19">
        <v>122</v>
      </c>
      <c r="G50" s="14">
        <v>6.9027777777777785E-2</v>
      </c>
      <c r="H50" s="18">
        <v>265</v>
      </c>
      <c r="I50" s="14"/>
    </row>
    <row r="51" spans="1:9" s="3" customFormat="1" ht="13.5" x14ac:dyDescent="0.15">
      <c r="A51" s="15">
        <v>49</v>
      </c>
      <c r="B51" s="17" t="s">
        <v>57</v>
      </c>
      <c r="C51" s="19">
        <v>1985</v>
      </c>
      <c r="D51" s="21">
        <v>132</v>
      </c>
      <c r="E51" s="20">
        <v>6.9560185185185183E-2</v>
      </c>
      <c r="F51" s="19">
        <v>134</v>
      </c>
      <c r="G51" s="14">
        <v>7.013888888888889E-2</v>
      </c>
      <c r="H51" s="18">
        <v>266</v>
      </c>
      <c r="I51" s="14"/>
    </row>
    <row r="52" spans="1:9" s="3" customFormat="1" ht="13.5" x14ac:dyDescent="0.15">
      <c r="A52" s="15">
        <v>50</v>
      </c>
      <c r="B52" s="17" t="s">
        <v>58</v>
      </c>
      <c r="C52" s="19">
        <v>1975</v>
      </c>
      <c r="D52" s="21">
        <v>138</v>
      </c>
      <c r="E52" s="20">
        <v>6.9745370370370374E-2</v>
      </c>
      <c r="F52" s="19">
        <v>133</v>
      </c>
      <c r="G52" s="14">
        <v>6.9965277777777779E-2</v>
      </c>
      <c r="H52" s="18">
        <v>271</v>
      </c>
      <c r="I52" s="14"/>
    </row>
    <row r="53" spans="1:9" s="3" customFormat="1" ht="13.5" x14ac:dyDescent="0.15">
      <c r="A53" s="15">
        <v>51</v>
      </c>
      <c r="B53" s="17" t="s">
        <v>62</v>
      </c>
      <c r="C53" s="19">
        <v>1978</v>
      </c>
      <c r="D53" s="21">
        <v>161</v>
      </c>
      <c r="E53" s="20">
        <v>7.0937500000000001E-2</v>
      </c>
      <c r="F53" s="19">
        <v>111</v>
      </c>
      <c r="G53" s="14">
        <v>6.8576388888888895E-2</v>
      </c>
      <c r="H53" s="18">
        <v>272</v>
      </c>
      <c r="I53" s="14"/>
    </row>
    <row r="54" spans="1:9" s="3" customFormat="1" ht="13.5" x14ac:dyDescent="0.15">
      <c r="A54" s="15">
        <v>52</v>
      </c>
      <c r="B54" s="17" t="s">
        <v>55</v>
      </c>
      <c r="C54" s="19">
        <v>1983</v>
      </c>
      <c r="D54" s="9">
        <v>126</v>
      </c>
      <c r="E54" s="20">
        <v>6.9432870370370367E-2</v>
      </c>
      <c r="F54" s="19">
        <v>149</v>
      </c>
      <c r="G54" s="14">
        <v>7.1365740740740743E-2</v>
      </c>
      <c r="H54" s="18">
        <v>275</v>
      </c>
      <c r="I54" s="14"/>
    </row>
    <row r="55" spans="1:9" s="3" customFormat="1" ht="13.5" x14ac:dyDescent="0.15">
      <c r="A55" s="15">
        <v>53</v>
      </c>
      <c r="B55" s="17" t="s">
        <v>66</v>
      </c>
      <c r="C55" s="19">
        <v>1982</v>
      </c>
      <c r="D55" s="21">
        <v>171</v>
      </c>
      <c r="E55" s="20">
        <v>7.1793981481481486E-2</v>
      </c>
      <c r="F55" s="19">
        <v>117</v>
      </c>
      <c r="G55" s="14">
        <v>6.9027777777777785E-2</v>
      </c>
      <c r="H55" s="18">
        <v>288</v>
      </c>
      <c r="I55" s="14"/>
    </row>
    <row r="56" spans="1:9" s="3" customFormat="1" ht="13.5" x14ac:dyDescent="0.15">
      <c r="A56" s="15">
        <v>54</v>
      </c>
      <c r="B56" s="17" t="s">
        <v>63</v>
      </c>
      <c r="C56" s="19">
        <v>1982</v>
      </c>
      <c r="D56" s="9">
        <v>162</v>
      </c>
      <c r="E56" s="20">
        <v>7.1261574074074074E-2</v>
      </c>
      <c r="F56" s="19">
        <v>131</v>
      </c>
      <c r="G56" s="14">
        <v>6.997685185185186E-2</v>
      </c>
      <c r="H56" s="18">
        <v>293</v>
      </c>
      <c r="I56" s="14"/>
    </row>
    <row r="57" spans="1:9" s="3" customFormat="1" ht="13.5" x14ac:dyDescent="0.15">
      <c r="A57" s="15">
        <v>55</v>
      </c>
      <c r="B57" s="17" t="s">
        <v>67</v>
      </c>
      <c r="C57" s="19">
        <v>1995</v>
      </c>
      <c r="D57" s="21">
        <v>175</v>
      </c>
      <c r="E57" s="20">
        <v>7.2222222222222229E-2</v>
      </c>
      <c r="F57" s="19">
        <v>120</v>
      </c>
      <c r="G57" s="14">
        <v>6.9120370370370374E-2</v>
      </c>
      <c r="H57" s="18">
        <v>295</v>
      </c>
      <c r="I57" s="14"/>
    </row>
    <row r="58" spans="1:9" s="3" customFormat="1" ht="13.5" x14ac:dyDescent="0.15">
      <c r="A58" s="15">
        <v>56</v>
      </c>
      <c r="B58" s="17" t="s">
        <v>75</v>
      </c>
      <c r="C58" s="19">
        <v>1990</v>
      </c>
      <c r="D58" s="21">
        <v>216</v>
      </c>
      <c r="E58" s="20">
        <v>7.4398148148148144E-2</v>
      </c>
      <c r="F58" s="19">
        <v>83</v>
      </c>
      <c r="G58" s="14">
        <v>6.5173611111111113E-2</v>
      </c>
      <c r="H58" s="18">
        <v>299</v>
      </c>
      <c r="I58" s="14"/>
    </row>
    <row r="59" spans="1:9" s="3" customFormat="1" ht="13.5" x14ac:dyDescent="0.15">
      <c r="A59" s="15">
        <v>57</v>
      </c>
      <c r="B59" s="17" t="s">
        <v>59</v>
      </c>
      <c r="C59" s="19">
        <v>1981</v>
      </c>
      <c r="D59" s="21">
        <v>142</v>
      </c>
      <c r="E59" s="20">
        <v>6.9988425925925926E-2</v>
      </c>
      <c r="F59" s="19">
        <v>158</v>
      </c>
      <c r="G59" s="14">
        <v>7.2175925925925921E-2</v>
      </c>
      <c r="H59" s="18">
        <v>300</v>
      </c>
      <c r="I59" s="14"/>
    </row>
    <row r="60" spans="1:9" s="3" customFormat="1" ht="13.5" x14ac:dyDescent="0.15">
      <c r="A60" s="15">
        <v>58</v>
      </c>
      <c r="B60" s="17" t="s">
        <v>61</v>
      </c>
      <c r="C60" s="19">
        <v>1985</v>
      </c>
      <c r="D60" s="21">
        <v>153</v>
      </c>
      <c r="E60" s="20">
        <v>7.0706018518518529E-2</v>
      </c>
      <c r="F60" s="19">
        <v>165</v>
      </c>
      <c r="G60" s="14">
        <v>7.2476851851851862E-2</v>
      </c>
      <c r="H60" s="18">
        <v>318</v>
      </c>
      <c r="I60" s="14"/>
    </row>
    <row r="61" spans="1:9" s="3" customFormat="1" ht="13.5" x14ac:dyDescent="0.15">
      <c r="A61" s="15">
        <v>59</v>
      </c>
      <c r="B61" s="17" t="s">
        <v>79</v>
      </c>
      <c r="C61" s="19">
        <v>1983</v>
      </c>
      <c r="D61" s="21">
        <v>231</v>
      </c>
      <c r="E61" s="20">
        <v>7.5648148148148145E-2</v>
      </c>
      <c r="F61" s="19">
        <v>90</v>
      </c>
      <c r="G61" s="14">
        <v>6.6932870370370365E-2</v>
      </c>
      <c r="H61" s="18">
        <v>321</v>
      </c>
      <c r="I61" s="14"/>
    </row>
    <row r="62" spans="1:9" s="3" customFormat="1" ht="13.5" x14ac:dyDescent="0.15">
      <c r="A62" s="15">
        <v>60</v>
      </c>
      <c r="B62" s="17" t="s">
        <v>69</v>
      </c>
      <c r="C62" s="19">
        <v>1974</v>
      </c>
      <c r="D62" s="21">
        <v>185</v>
      </c>
      <c r="E62" s="20">
        <v>7.2592592592592597E-2</v>
      </c>
      <c r="F62" s="19">
        <v>144</v>
      </c>
      <c r="G62" s="14">
        <v>7.1076388888888883E-2</v>
      </c>
      <c r="H62" s="18">
        <v>329</v>
      </c>
      <c r="I62" s="14"/>
    </row>
    <row r="63" spans="1:9" s="3" customFormat="1" ht="13.5" x14ac:dyDescent="0.15">
      <c r="A63" s="15">
        <v>61</v>
      </c>
      <c r="B63" s="17" t="s">
        <v>73</v>
      </c>
      <c r="C63" s="19">
        <v>1981</v>
      </c>
      <c r="D63" s="21">
        <v>214</v>
      </c>
      <c r="E63" s="20">
        <v>7.4317129629629622E-2</v>
      </c>
      <c r="F63" s="19">
        <v>121</v>
      </c>
      <c r="G63" s="14">
        <v>6.9155092592592601E-2</v>
      </c>
      <c r="H63" s="18">
        <v>335</v>
      </c>
      <c r="I63" s="14"/>
    </row>
    <row r="64" spans="1:9" s="3" customFormat="1" ht="13.5" x14ac:dyDescent="0.15">
      <c r="A64" s="15">
        <v>62</v>
      </c>
      <c r="B64" s="17" t="s">
        <v>77</v>
      </c>
      <c r="C64" s="19">
        <v>1972</v>
      </c>
      <c r="D64" s="21">
        <v>224</v>
      </c>
      <c r="E64" s="20">
        <v>7.5208333333333335E-2</v>
      </c>
      <c r="F64" s="19">
        <v>119</v>
      </c>
      <c r="G64" s="14">
        <v>6.9039351851851852E-2</v>
      </c>
      <c r="H64" s="18">
        <v>343</v>
      </c>
      <c r="I64" s="14"/>
    </row>
    <row r="65" spans="1:9" s="3" customFormat="1" ht="13.5" x14ac:dyDescent="0.15">
      <c r="A65" s="15">
        <v>63</v>
      </c>
      <c r="B65" s="17" t="s">
        <v>72</v>
      </c>
      <c r="C65" s="19">
        <v>1979</v>
      </c>
      <c r="D65" s="21">
        <v>207</v>
      </c>
      <c r="E65" s="20">
        <v>7.3946759259259254E-2</v>
      </c>
      <c r="F65" s="19">
        <v>142</v>
      </c>
      <c r="G65" s="14">
        <v>7.064814814814814E-2</v>
      </c>
      <c r="H65" s="18">
        <v>349</v>
      </c>
      <c r="I65" s="14"/>
    </row>
    <row r="66" spans="1:9" s="3" customFormat="1" ht="13.5" x14ac:dyDescent="0.15">
      <c r="A66" s="15">
        <v>64</v>
      </c>
      <c r="B66" s="17" t="s">
        <v>71</v>
      </c>
      <c r="C66" s="19">
        <v>1979</v>
      </c>
      <c r="D66" s="21">
        <v>198</v>
      </c>
      <c r="E66" s="20">
        <v>7.3113425925925915E-2</v>
      </c>
      <c r="F66" s="19">
        <v>154</v>
      </c>
      <c r="G66" s="14">
        <v>7.1921296296296303E-2</v>
      </c>
      <c r="H66" s="18">
        <v>352</v>
      </c>
      <c r="I66" s="14"/>
    </row>
    <row r="67" spans="1:9" s="3" customFormat="1" ht="13.5" x14ac:dyDescent="0.15">
      <c r="A67" s="15">
        <v>65</v>
      </c>
      <c r="B67" s="17" t="s">
        <v>76</v>
      </c>
      <c r="C67" s="19">
        <v>1974</v>
      </c>
      <c r="D67" s="21">
        <v>220</v>
      </c>
      <c r="E67" s="20">
        <v>7.4884259259259262E-2</v>
      </c>
      <c r="F67" s="19">
        <v>140</v>
      </c>
      <c r="G67" s="14">
        <v>7.0474537037037044E-2</v>
      </c>
      <c r="H67" s="18">
        <v>360</v>
      </c>
      <c r="I67" s="14">
        <f>E67+G67</f>
        <v>0.14535879629629631</v>
      </c>
    </row>
    <row r="68" spans="1:9" s="3" customFormat="1" ht="13.5" x14ac:dyDescent="0.15">
      <c r="A68" s="15">
        <v>66</v>
      </c>
      <c r="B68" s="17" t="s">
        <v>70</v>
      </c>
      <c r="C68" s="19">
        <v>1967</v>
      </c>
      <c r="D68" s="21">
        <v>194</v>
      </c>
      <c r="E68" s="20">
        <v>7.2916666666666671E-2</v>
      </c>
      <c r="F68" s="19">
        <v>166</v>
      </c>
      <c r="G68" s="14">
        <v>7.2546296296296289E-2</v>
      </c>
      <c r="H68" s="18">
        <v>360</v>
      </c>
      <c r="I68" s="14">
        <f>E68+G68</f>
        <v>0.14546296296296296</v>
      </c>
    </row>
    <row r="69" spans="1:9" s="3" customFormat="1" ht="13.5" x14ac:dyDescent="0.15">
      <c r="A69" s="15">
        <v>67</v>
      </c>
      <c r="B69" s="17" t="s">
        <v>74</v>
      </c>
      <c r="C69" s="19">
        <v>1978</v>
      </c>
      <c r="D69" s="21">
        <v>215</v>
      </c>
      <c r="E69" s="20">
        <v>7.436342592592593E-2</v>
      </c>
      <c r="F69" s="19">
        <v>151</v>
      </c>
      <c r="G69" s="14">
        <v>7.1620370370370376E-2</v>
      </c>
      <c r="H69" s="18">
        <v>366</v>
      </c>
      <c r="I69" s="14"/>
    </row>
    <row r="70" spans="1:9" s="3" customFormat="1" ht="13.5" x14ac:dyDescent="0.15">
      <c r="A70" s="15">
        <v>68</v>
      </c>
      <c r="B70" s="17" t="s">
        <v>64</v>
      </c>
      <c r="C70" s="19">
        <v>1969</v>
      </c>
      <c r="D70" s="21">
        <v>164</v>
      </c>
      <c r="E70" s="20">
        <v>7.1412037037037038E-2</v>
      </c>
      <c r="F70" s="19">
        <v>221</v>
      </c>
      <c r="G70" s="14">
        <v>7.6967592592592601E-2</v>
      </c>
      <c r="H70" s="18">
        <v>385</v>
      </c>
      <c r="I70" s="14"/>
    </row>
    <row r="71" spans="1:9" s="3" customFormat="1" ht="13.5" x14ac:dyDescent="0.15">
      <c r="A71" s="15">
        <v>69</v>
      </c>
      <c r="B71" s="17" t="s">
        <v>80</v>
      </c>
      <c r="C71" s="19">
        <v>1977</v>
      </c>
      <c r="D71" s="21">
        <v>232</v>
      </c>
      <c r="E71" s="20">
        <v>7.5671296296296306E-2</v>
      </c>
      <c r="F71" s="19">
        <v>170</v>
      </c>
      <c r="G71" s="14">
        <v>7.2638888888888892E-2</v>
      </c>
      <c r="H71" s="18">
        <v>402</v>
      </c>
      <c r="I71" s="14"/>
    </row>
    <row r="72" spans="1:9" s="3" customFormat="1" ht="13.5" x14ac:dyDescent="0.15">
      <c r="A72" s="15">
        <v>70</v>
      </c>
      <c r="B72" s="17" t="s">
        <v>68</v>
      </c>
      <c r="C72" s="19">
        <v>1992</v>
      </c>
      <c r="D72" s="21">
        <v>177</v>
      </c>
      <c r="E72" s="20">
        <v>7.2291666666666657E-2</v>
      </c>
      <c r="F72" s="19">
        <v>232</v>
      </c>
      <c r="G72" s="14">
        <v>7.9027777777777766E-2</v>
      </c>
      <c r="H72" s="18">
        <v>409</v>
      </c>
      <c r="I72" s="14"/>
    </row>
    <row r="73" spans="1:9" s="3" customFormat="1" ht="13.5" x14ac:dyDescent="0.15">
      <c r="A73" s="15">
        <v>71</v>
      </c>
      <c r="B73" s="17" t="s">
        <v>81</v>
      </c>
      <c r="C73" s="19">
        <v>1982</v>
      </c>
      <c r="D73" s="21">
        <v>249</v>
      </c>
      <c r="E73" s="20">
        <v>7.6168981481481476E-2</v>
      </c>
      <c r="F73" s="19">
        <v>167</v>
      </c>
      <c r="G73" s="14">
        <v>7.2534722222222223E-2</v>
      </c>
      <c r="H73" s="18">
        <v>416</v>
      </c>
      <c r="I73" s="14"/>
    </row>
    <row r="74" spans="1:9" s="3" customFormat="1" ht="13.5" x14ac:dyDescent="0.15">
      <c r="A74" s="15">
        <v>72</v>
      </c>
      <c r="B74" s="17" t="s">
        <v>85</v>
      </c>
      <c r="C74" s="19">
        <v>1983</v>
      </c>
      <c r="D74" s="9">
        <v>272</v>
      </c>
      <c r="E74" s="20">
        <v>7.7743055555555551E-2</v>
      </c>
      <c r="F74" s="19">
        <v>164</v>
      </c>
      <c r="G74" s="14">
        <v>7.2418981481481473E-2</v>
      </c>
      <c r="H74" s="18">
        <v>436</v>
      </c>
      <c r="I74" s="14"/>
    </row>
    <row r="75" spans="1:9" s="3" customFormat="1" ht="13.5" x14ac:dyDescent="0.15">
      <c r="A75" s="15">
        <v>73</v>
      </c>
      <c r="B75" s="17" t="s">
        <v>82</v>
      </c>
      <c r="C75" s="19">
        <v>1973</v>
      </c>
      <c r="D75" s="21">
        <v>253</v>
      </c>
      <c r="E75" s="20">
        <v>7.6342592592592587E-2</v>
      </c>
      <c r="F75" s="19">
        <v>186</v>
      </c>
      <c r="G75" s="14">
        <v>7.452546296296296E-2</v>
      </c>
      <c r="H75" s="18">
        <v>439</v>
      </c>
      <c r="I75" s="14"/>
    </row>
    <row r="76" spans="1:9" s="3" customFormat="1" ht="13.5" x14ac:dyDescent="0.15">
      <c r="A76" s="15">
        <v>74</v>
      </c>
      <c r="B76" s="17" t="s">
        <v>65</v>
      </c>
      <c r="C76" s="19">
        <v>1974</v>
      </c>
      <c r="D76" s="21">
        <v>165</v>
      </c>
      <c r="E76" s="20">
        <v>7.1458333333333332E-2</v>
      </c>
      <c r="F76" s="19">
        <v>304</v>
      </c>
      <c r="G76" s="14">
        <v>9.0011574074074077E-2</v>
      </c>
      <c r="H76" s="18">
        <v>469</v>
      </c>
      <c r="I76" s="14"/>
    </row>
    <row r="77" spans="1:9" s="3" customFormat="1" ht="13.5" x14ac:dyDescent="0.15">
      <c r="A77" s="15">
        <v>75</v>
      </c>
      <c r="B77" s="17" t="s">
        <v>83</v>
      </c>
      <c r="C77" s="19">
        <v>1984</v>
      </c>
      <c r="D77" s="21">
        <v>263</v>
      </c>
      <c r="E77" s="20">
        <v>7.694444444444444E-2</v>
      </c>
      <c r="F77" s="19">
        <v>214</v>
      </c>
      <c r="G77" s="14">
        <v>7.6400462962962962E-2</v>
      </c>
      <c r="H77" s="18">
        <v>477</v>
      </c>
      <c r="I77" s="14"/>
    </row>
    <row r="78" spans="1:9" s="3" customFormat="1" ht="13.5" x14ac:dyDescent="0.15">
      <c r="A78" s="15">
        <v>76</v>
      </c>
      <c r="B78" s="17" t="s">
        <v>90</v>
      </c>
      <c r="C78" s="19">
        <v>1986</v>
      </c>
      <c r="D78" s="21">
        <v>293</v>
      </c>
      <c r="E78" s="20">
        <v>7.9131944444444449E-2</v>
      </c>
      <c r="F78" s="19">
        <v>185</v>
      </c>
      <c r="G78" s="14">
        <v>7.4537037037037041E-2</v>
      </c>
      <c r="H78" s="18">
        <v>478</v>
      </c>
      <c r="I78" s="14"/>
    </row>
    <row r="79" spans="1:9" s="3" customFormat="1" ht="13.5" x14ac:dyDescent="0.15">
      <c r="A79" s="15">
        <v>77</v>
      </c>
      <c r="B79" s="17" t="s">
        <v>86</v>
      </c>
      <c r="C79" s="19">
        <v>1982</v>
      </c>
      <c r="D79" s="21">
        <v>280</v>
      </c>
      <c r="E79" s="20">
        <v>7.8391203703703713E-2</v>
      </c>
      <c r="F79" s="19">
        <v>204</v>
      </c>
      <c r="G79" s="14">
        <v>7.5891203703703711E-2</v>
      </c>
      <c r="H79" s="18">
        <v>484</v>
      </c>
      <c r="I79" s="14"/>
    </row>
    <row r="80" spans="1:9" s="3" customFormat="1" ht="13.5" x14ac:dyDescent="0.15">
      <c r="A80" s="15">
        <v>78</v>
      </c>
      <c r="B80" s="17" t="s">
        <v>92</v>
      </c>
      <c r="C80" s="19">
        <v>1978</v>
      </c>
      <c r="D80" s="21">
        <v>298</v>
      </c>
      <c r="E80" s="20">
        <v>7.9270833333333332E-2</v>
      </c>
      <c r="F80" s="19">
        <v>187</v>
      </c>
      <c r="G80" s="14">
        <v>7.4756944444444445E-2</v>
      </c>
      <c r="H80" s="18">
        <v>485</v>
      </c>
      <c r="I80" s="14"/>
    </row>
    <row r="81" spans="1:9" s="3" customFormat="1" ht="13.5" x14ac:dyDescent="0.15">
      <c r="A81" s="15">
        <v>79</v>
      </c>
      <c r="B81" s="17" t="s">
        <v>94</v>
      </c>
      <c r="C81" s="19">
        <v>1973</v>
      </c>
      <c r="D81" s="9">
        <v>305</v>
      </c>
      <c r="E81" s="20">
        <v>8.0011574074074068E-2</v>
      </c>
      <c r="F81" s="19">
        <v>183</v>
      </c>
      <c r="G81" s="14">
        <v>7.436342592592593E-2</v>
      </c>
      <c r="H81" s="18">
        <v>488</v>
      </c>
      <c r="I81" s="14"/>
    </row>
    <row r="82" spans="1:9" s="3" customFormat="1" ht="13.5" x14ac:dyDescent="0.15">
      <c r="A82" s="15">
        <v>80</v>
      </c>
      <c r="B82" s="17" t="s">
        <v>84</v>
      </c>
      <c r="C82" s="1">
        <v>1983</v>
      </c>
      <c r="D82" s="21">
        <v>271</v>
      </c>
      <c r="E82" s="20">
        <v>7.768518518518519E-2</v>
      </c>
      <c r="F82" s="19">
        <v>236</v>
      </c>
      <c r="G82" s="14">
        <v>7.9120370370370369E-2</v>
      </c>
      <c r="H82" s="18">
        <v>507</v>
      </c>
      <c r="I82" s="14"/>
    </row>
    <row r="83" spans="1:9" s="3" customFormat="1" ht="13.5" x14ac:dyDescent="0.15">
      <c r="A83" s="15">
        <v>81</v>
      </c>
      <c r="B83" s="17" t="s">
        <v>91</v>
      </c>
      <c r="C83" s="19">
        <v>1987</v>
      </c>
      <c r="D83" s="21">
        <v>295</v>
      </c>
      <c r="E83" s="20">
        <v>7.9178240740740743E-2</v>
      </c>
      <c r="F83" s="19">
        <v>223</v>
      </c>
      <c r="G83" s="14">
        <v>7.6793981481481477E-2</v>
      </c>
      <c r="H83" s="18">
        <v>518</v>
      </c>
      <c r="I83" s="14">
        <f>E83+G83</f>
        <v>0.15597222222222223</v>
      </c>
    </row>
    <row r="84" spans="1:9" s="3" customFormat="1" ht="13.5" x14ac:dyDescent="0.15">
      <c r="A84" s="15">
        <v>82</v>
      </c>
      <c r="B84" s="17" t="s">
        <v>88</v>
      </c>
      <c r="C84" s="19">
        <v>1981</v>
      </c>
      <c r="D84" s="21">
        <v>288</v>
      </c>
      <c r="E84" s="20">
        <v>7.8796296296296295E-2</v>
      </c>
      <c r="F84" s="19">
        <v>230</v>
      </c>
      <c r="G84" s="14">
        <v>7.8495370370370368E-2</v>
      </c>
      <c r="H84" s="18">
        <v>518</v>
      </c>
      <c r="I84" s="14">
        <f>E84+G84</f>
        <v>0.15729166666666666</v>
      </c>
    </row>
    <row r="85" spans="1:9" s="3" customFormat="1" ht="13.5" x14ac:dyDescent="0.15">
      <c r="A85" s="15">
        <v>83</v>
      </c>
      <c r="B85" s="17" t="s">
        <v>96</v>
      </c>
      <c r="C85" s="1">
        <v>1960</v>
      </c>
      <c r="D85" s="21">
        <v>324</v>
      </c>
      <c r="E85" s="20">
        <v>8.0949074074074076E-2</v>
      </c>
      <c r="F85" s="19">
        <v>196</v>
      </c>
      <c r="G85" s="14">
        <v>7.5532407407407409E-2</v>
      </c>
      <c r="H85" s="18">
        <v>520</v>
      </c>
      <c r="I85" s="14"/>
    </row>
    <row r="86" spans="1:9" s="3" customFormat="1" ht="13.5" x14ac:dyDescent="0.15">
      <c r="A86" s="15">
        <v>84</v>
      </c>
      <c r="B86" s="17" t="s">
        <v>78</v>
      </c>
      <c r="C86" s="19">
        <v>1974</v>
      </c>
      <c r="D86" s="21">
        <v>230</v>
      </c>
      <c r="E86" s="20">
        <v>7.5601851851851851E-2</v>
      </c>
      <c r="F86" s="19">
        <v>291</v>
      </c>
      <c r="G86" s="14">
        <v>8.5069444444444434E-2</v>
      </c>
      <c r="H86" s="18">
        <v>521</v>
      </c>
      <c r="I86" s="14"/>
    </row>
    <row r="87" spans="1:9" s="3" customFormat="1" ht="13.5" x14ac:dyDescent="0.15">
      <c r="A87" s="15">
        <v>85</v>
      </c>
      <c r="B87" s="17" t="s">
        <v>109</v>
      </c>
      <c r="C87" s="19">
        <v>1979</v>
      </c>
      <c r="D87" s="21">
        <v>356</v>
      </c>
      <c r="E87" s="20">
        <v>8.2986111111111108E-2</v>
      </c>
      <c r="F87" s="19">
        <v>177</v>
      </c>
      <c r="G87" s="14">
        <v>7.3229166666666665E-2</v>
      </c>
      <c r="H87" s="18">
        <v>533</v>
      </c>
      <c r="I87" s="14"/>
    </row>
    <row r="88" spans="1:9" s="3" customFormat="1" ht="13.5" x14ac:dyDescent="0.15">
      <c r="A88" s="15">
        <v>86</v>
      </c>
      <c r="B88" s="17" t="s">
        <v>95</v>
      </c>
      <c r="C88" s="19">
        <v>1963</v>
      </c>
      <c r="D88" s="21">
        <v>306</v>
      </c>
      <c r="E88" s="20">
        <v>8.0034722222222229E-2</v>
      </c>
      <c r="F88" s="19">
        <v>228</v>
      </c>
      <c r="G88" s="14">
        <v>7.7627314814814816E-2</v>
      </c>
      <c r="H88" s="18">
        <v>534</v>
      </c>
      <c r="I88" s="14"/>
    </row>
    <row r="89" spans="1:9" s="3" customFormat="1" ht="13.5" x14ac:dyDescent="0.15">
      <c r="A89" s="15">
        <v>87</v>
      </c>
      <c r="B89" s="17" t="s">
        <v>101</v>
      </c>
      <c r="C89" s="19">
        <v>1977</v>
      </c>
      <c r="D89" s="21">
        <v>335</v>
      </c>
      <c r="E89" s="20">
        <v>8.160879629629629E-2</v>
      </c>
      <c r="F89" s="19">
        <v>200</v>
      </c>
      <c r="G89" s="14">
        <v>7.5486111111111115E-2</v>
      </c>
      <c r="H89" s="18">
        <v>535</v>
      </c>
      <c r="I89" s="14"/>
    </row>
    <row r="90" spans="1:9" s="3" customFormat="1" ht="13.5" x14ac:dyDescent="0.15">
      <c r="A90" s="15">
        <v>88</v>
      </c>
      <c r="B90" s="17" t="s">
        <v>87</v>
      </c>
      <c r="C90" s="19">
        <v>1980</v>
      </c>
      <c r="D90" s="21">
        <v>287</v>
      </c>
      <c r="E90" s="20">
        <v>7.8784722222222228E-2</v>
      </c>
      <c r="F90" s="19">
        <v>255</v>
      </c>
      <c r="G90" s="14">
        <v>8.0034722222222229E-2</v>
      </c>
      <c r="H90" s="18">
        <v>542</v>
      </c>
      <c r="I90" s="14"/>
    </row>
    <row r="91" spans="1:9" s="3" customFormat="1" ht="13.5" x14ac:dyDescent="0.15">
      <c r="A91" s="15">
        <v>89</v>
      </c>
      <c r="B91" s="17" t="s">
        <v>89</v>
      </c>
      <c r="C91" s="19">
        <v>1985</v>
      </c>
      <c r="D91" s="21">
        <v>292</v>
      </c>
      <c r="E91" s="20">
        <v>7.9074074074074074E-2</v>
      </c>
      <c r="F91" s="19">
        <v>250</v>
      </c>
      <c r="G91" s="14">
        <v>7.9525462962962964E-2</v>
      </c>
      <c r="H91" s="18">
        <v>542</v>
      </c>
      <c r="I91" s="14"/>
    </row>
    <row r="92" spans="1:9" s="3" customFormat="1" ht="13.5" x14ac:dyDescent="0.15">
      <c r="A92" s="15">
        <v>90</v>
      </c>
      <c r="B92" s="17" t="s">
        <v>93</v>
      </c>
      <c r="C92" s="19">
        <v>1984</v>
      </c>
      <c r="D92" s="21">
        <v>303</v>
      </c>
      <c r="E92" s="20">
        <v>7.9525462962962964E-2</v>
      </c>
      <c r="F92" s="19">
        <v>245</v>
      </c>
      <c r="G92" s="14">
        <v>7.930555555555556E-2</v>
      </c>
      <c r="H92" s="18">
        <v>548</v>
      </c>
      <c r="I92" s="14"/>
    </row>
    <row r="93" spans="1:9" s="3" customFormat="1" ht="13.5" x14ac:dyDescent="0.15">
      <c r="A93" s="15">
        <v>91</v>
      </c>
      <c r="B93" s="17" t="s">
        <v>98</v>
      </c>
      <c r="C93" s="19">
        <v>1975</v>
      </c>
      <c r="D93" s="21">
        <v>330</v>
      </c>
      <c r="E93" s="20">
        <v>8.1307870370370364E-2</v>
      </c>
      <c r="F93" s="19">
        <v>237</v>
      </c>
      <c r="G93" s="14">
        <v>7.8923611111111111E-2</v>
      </c>
      <c r="H93" s="18">
        <v>567</v>
      </c>
      <c r="I93" s="14"/>
    </row>
    <row r="94" spans="1:9" s="3" customFormat="1" ht="13.5" x14ac:dyDescent="0.15">
      <c r="A94" s="15">
        <v>92</v>
      </c>
      <c r="B94" s="17" t="s">
        <v>97</v>
      </c>
      <c r="C94" s="19">
        <v>1978</v>
      </c>
      <c r="D94" s="21">
        <v>329</v>
      </c>
      <c r="E94" s="20">
        <v>8.1261574074074069E-2</v>
      </c>
      <c r="F94" s="19">
        <v>240</v>
      </c>
      <c r="G94" s="14">
        <v>7.9062499999999994E-2</v>
      </c>
      <c r="H94" s="18">
        <v>569</v>
      </c>
      <c r="I94" s="14"/>
    </row>
    <row r="95" spans="1:9" s="3" customFormat="1" ht="13.5" x14ac:dyDescent="0.15">
      <c r="A95" s="15">
        <v>93</v>
      </c>
      <c r="B95" s="17" t="s">
        <v>103</v>
      </c>
      <c r="C95" s="19">
        <v>1956</v>
      </c>
      <c r="D95" s="21">
        <v>342</v>
      </c>
      <c r="E95" s="20">
        <v>8.2326388888888893E-2</v>
      </c>
      <c r="F95" s="19">
        <v>229</v>
      </c>
      <c r="G95" s="14">
        <v>7.8159722222222214E-2</v>
      </c>
      <c r="H95" s="18">
        <v>571</v>
      </c>
      <c r="I95" s="14"/>
    </row>
    <row r="96" spans="1:9" s="3" customFormat="1" ht="13.5" x14ac:dyDescent="0.15">
      <c r="A96" s="15">
        <v>94</v>
      </c>
      <c r="B96" s="17" t="s">
        <v>104</v>
      </c>
      <c r="C96" s="19">
        <v>1975</v>
      </c>
      <c r="D96" s="21">
        <v>343</v>
      </c>
      <c r="E96" s="20">
        <v>8.245370370370371E-2</v>
      </c>
      <c r="F96" s="19">
        <v>248</v>
      </c>
      <c r="G96" s="14">
        <v>7.9270833333333332E-2</v>
      </c>
      <c r="H96" s="18">
        <v>591</v>
      </c>
      <c r="I96" s="14"/>
    </row>
    <row r="97" spans="1:9" s="3" customFormat="1" ht="13.5" x14ac:dyDescent="0.15">
      <c r="A97" s="15">
        <v>95</v>
      </c>
      <c r="B97" s="17" t="s">
        <v>106</v>
      </c>
      <c r="C97" s="19">
        <v>1982</v>
      </c>
      <c r="D97" s="21">
        <v>345</v>
      </c>
      <c r="E97" s="20">
        <v>8.2546296296296298E-2</v>
      </c>
      <c r="F97" s="19">
        <v>247</v>
      </c>
      <c r="G97" s="14">
        <v>7.9432870370370376E-2</v>
      </c>
      <c r="H97" s="18">
        <v>592</v>
      </c>
      <c r="I97" s="14"/>
    </row>
    <row r="98" spans="1:9" s="3" customFormat="1" ht="13.5" x14ac:dyDescent="0.15">
      <c r="A98" s="15">
        <v>96</v>
      </c>
      <c r="B98" s="17" t="s">
        <v>102</v>
      </c>
      <c r="C98" s="19">
        <v>1985</v>
      </c>
      <c r="D98" s="21">
        <v>339</v>
      </c>
      <c r="E98" s="20">
        <v>8.1736111111111107E-2</v>
      </c>
      <c r="F98" s="19">
        <v>254</v>
      </c>
      <c r="G98" s="14">
        <v>7.9988425925925921E-2</v>
      </c>
      <c r="H98" s="18">
        <v>593</v>
      </c>
      <c r="I98" s="14">
        <f>E98+G98</f>
        <v>0.16172453703703704</v>
      </c>
    </row>
    <row r="99" spans="1:9" s="3" customFormat="1" ht="13.5" x14ac:dyDescent="0.15">
      <c r="A99" s="15">
        <v>97</v>
      </c>
      <c r="B99" s="17" t="s">
        <v>105</v>
      </c>
      <c r="C99" s="19">
        <v>1980</v>
      </c>
      <c r="D99" s="21">
        <v>344</v>
      </c>
      <c r="E99" s="20">
        <v>8.2465277777777776E-2</v>
      </c>
      <c r="F99" s="19">
        <v>249</v>
      </c>
      <c r="G99" s="14">
        <v>7.9282407407407399E-2</v>
      </c>
      <c r="H99" s="18">
        <v>593</v>
      </c>
      <c r="I99" s="14">
        <f>E99+G99</f>
        <v>0.16174768518518517</v>
      </c>
    </row>
    <row r="100" spans="1:9" s="3" customFormat="1" ht="13.5" x14ac:dyDescent="0.15">
      <c r="A100" s="15">
        <v>98</v>
      </c>
      <c r="B100" s="17" t="s">
        <v>110</v>
      </c>
      <c r="C100" s="19">
        <v>1993</v>
      </c>
      <c r="D100" s="9">
        <v>362</v>
      </c>
      <c r="E100" s="20">
        <v>8.3182870370370365E-2</v>
      </c>
      <c r="F100" s="19">
        <v>239</v>
      </c>
      <c r="G100" s="14">
        <v>7.8981481481481486E-2</v>
      </c>
      <c r="H100" s="18">
        <v>601</v>
      </c>
      <c r="I100" s="14"/>
    </row>
    <row r="101" spans="1:9" s="3" customFormat="1" ht="13.5" x14ac:dyDescent="0.15">
      <c r="A101" s="15">
        <v>99</v>
      </c>
      <c r="B101" s="17" t="s">
        <v>114</v>
      </c>
      <c r="C101" s="19">
        <v>1988</v>
      </c>
      <c r="D101" s="21">
        <v>382</v>
      </c>
      <c r="E101" s="20">
        <v>8.548611111111111E-2</v>
      </c>
      <c r="F101" s="19">
        <v>225</v>
      </c>
      <c r="G101" s="14">
        <v>7.7141203703703712E-2</v>
      </c>
      <c r="H101" s="18">
        <v>607</v>
      </c>
      <c r="I101" s="14">
        <f>E101+G101</f>
        <v>0.16262731481481482</v>
      </c>
    </row>
    <row r="102" spans="1:9" s="3" customFormat="1" ht="13.5" x14ac:dyDescent="0.15">
      <c r="A102" s="15">
        <v>100</v>
      </c>
      <c r="B102" s="17" t="s">
        <v>99</v>
      </c>
      <c r="C102" s="19">
        <v>1972</v>
      </c>
      <c r="D102" s="21">
        <v>333</v>
      </c>
      <c r="E102" s="20">
        <v>8.1400462962962966E-2</v>
      </c>
      <c r="F102" s="19">
        <v>274</v>
      </c>
      <c r="G102" s="14">
        <v>8.1770833333333334E-2</v>
      </c>
      <c r="H102" s="18">
        <v>607</v>
      </c>
      <c r="I102" s="14">
        <f>E102+G102</f>
        <v>0.16317129629629629</v>
      </c>
    </row>
    <row r="103" spans="1:9" s="3" customFormat="1" ht="13.5" x14ac:dyDescent="0.15">
      <c r="A103" s="15">
        <v>101</v>
      </c>
      <c r="B103" s="17" t="s">
        <v>107</v>
      </c>
      <c r="C103" s="19">
        <v>1982</v>
      </c>
      <c r="D103" s="9">
        <v>347</v>
      </c>
      <c r="E103" s="20">
        <v>8.262731481481482E-2</v>
      </c>
      <c r="F103" s="19">
        <v>266</v>
      </c>
      <c r="G103" s="14">
        <v>8.1250000000000003E-2</v>
      </c>
      <c r="H103" s="18">
        <v>613</v>
      </c>
      <c r="I103" s="14"/>
    </row>
    <row r="104" spans="1:9" s="3" customFormat="1" ht="13.5" x14ac:dyDescent="0.15">
      <c r="A104" s="15">
        <v>102</v>
      </c>
      <c r="B104" s="17" t="s">
        <v>125</v>
      </c>
      <c r="C104" s="19">
        <v>1980</v>
      </c>
      <c r="D104" s="21">
        <v>544</v>
      </c>
      <c r="E104" s="20">
        <v>0.106875</v>
      </c>
      <c r="F104" s="19">
        <v>87</v>
      </c>
      <c r="G104" s="14">
        <v>6.6226851851851856E-2</v>
      </c>
      <c r="H104" s="18">
        <v>631</v>
      </c>
      <c r="I104" s="14"/>
    </row>
    <row r="105" spans="1:9" s="3" customFormat="1" ht="13.5" x14ac:dyDescent="0.15">
      <c r="A105" s="15">
        <v>103</v>
      </c>
      <c r="B105" s="17" t="s">
        <v>108</v>
      </c>
      <c r="C105" s="19">
        <v>1957</v>
      </c>
      <c r="D105" s="21">
        <v>349</v>
      </c>
      <c r="E105" s="20">
        <v>8.2766203703703703E-2</v>
      </c>
      <c r="F105" s="19">
        <v>275</v>
      </c>
      <c r="G105" s="14">
        <v>8.2002314814814806E-2</v>
      </c>
      <c r="H105" s="18">
        <v>624</v>
      </c>
      <c r="I105" s="14"/>
    </row>
    <row r="106" spans="1:9" s="3" customFormat="1" ht="13.5" x14ac:dyDescent="0.15">
      <c r="A106" s="15">
        <v>104</v>
      </c>
      <c r="B106" s="17" t="s">
        <v>100</v>
      </c>
      <c r="C106" s="19">
        <v>1969</v>
      </c>
      <c r="D106" s="21">
        <v>334</v>
      </c>
      <c r="E106" s="20">
        <v>8.1423611111111113E-2</v>
      </c>
      <c r="F106" s="19">
        <v>294</v>
      </c>
      <c r="G106" s="14">
        <v>8.5613425925925926E-2</v>
      </c>
      <c r="H106" s="18">
        <v>628</v>
      </c>
      <c r="I106" s="14"/>
    </row>
    <row r="107" spans="1:9" s="3" customFormat="1" ht="13.5" x14ac:dyDescent="0.15">
      <c r="A107" s="15">
        <v>105</v>
      </c>
      <c r="B107" s="17" t="s">
        <v>111</v>
      </c>
      <c r="C107" s="19">
        <v>1977</v>
      </c>
      <c r="D107" s="21">
        <v>370</v>
      </c>
      <c r="E107" s="20">
        <v>8.3819444444444446E-2</v>
      </c>
      <c r="F107" s="19">
        <v>260</v>
      </c>
      <c r="G107" s="14">
        <v>8.0497685185185186E-2</v>
      </c>
      <c r="H107" s="18">
        <v>630</v>
      </c>
      <c r="I107" s="14"/>
    </row>
    <row r="108" spans="1:9" s="3" customFormat="1" ht="13.5" x14ac:dyDescent="0.15">
      <c r="A108" s="15">
        <v>106</v>
      </c>
      <c r="B108" s="17" t="s">
        <v>112</v>
      </c>
      <c r="C108" s="19">
        <v>1959</v>
      </c>
      <c r="D108" s="21">
        <v>380</v>
      </c>
      <c r="E108" s="20">
        <v>8.4942129629629617E-2</v>
      </c>
      <c r="F108" s="19">
        <v>269</v>
      </c>
      <c r="G108" s="14">
        <v>8.1585648148148157E-2</v>
      </c>
      <c r="H108" s="18">
        <v>649</v>
      </c>
      <c r="I108" s="14"/>
    </row>
    <row r="109" spans="1:9" s="3" customFormat="1" ht="13.5" x14ac:dyDescent="0.15">
      <c r="A109" s="15">
        <v>107</v>
      </c>
      <c r="B109" s="17" t="s">
        <v>115</v>
      </c>
      <c r="C109" s="19">
        <v>1985</v>
      </c>
      <c r="D109" s="21">
        <v>392</v>
      </c>
      <c r="E109" s="20">
        <v>8.6469907407407412E-2</v>
      </c>
      <c r="F109" s="19">
        <v>273</v>
      </c>
      <c r="G109" s="14">
        <v>8.1863425925925923E-2</v>
      </c>
      <c r="H109" s="18">
        <v>665</v>
      </c>
      <c r="I109" s="14"/>
    </row>
    <row r="110" spans="1:9" s="3" customFormat="1" ht="13.5" x14ac:dyDescent="0.15">
      <c r="A110" s="15">
        <v>108</v>
      </c>
      <c r="B110" s="17" t="s">
        <v>113</v>
      </c>
      <c r="C110" s="19">
        <v>1977</v>
      </c>
      <c r="D110" s="21">
        <v>381</v>
      </c>
      <c r="E110" s="20">
        <v>8.50462962962963E-2</v>
      </c>
      <c r="F110" s="19">
        <v>290</v>
      </c>
      <c r="G110" s="14">
        <v>8.4456018518518527E-2</v>
      </c>
      <c r="H110" s="18">
        <v>671</v>
      </c>
      <c r="I110" s="14"/>
    </row>
    <row r="111" spans="1:9" s="3" customFormat="1" ht="13.5" x14ac:dyDescent="0.15">
      <c r="A111" s="15">
        <v>109</v>
      </c>
      <c r="B111" s="17" t="s">
        <v>116</v>
      </c>
      <c r="C111" s="19">
        <v>1977</v>
      </c>
      <c r="D111" s="21">
        <v>409</v>
      </c>
      <c r="E111" s="20">
        <v>8.7939814814814818E-2</v>
      </c>
      <c r="F111" s="19">
        <v>289</v>
      </c>
      <c r="G111" s="14">
        <v>8.4178240740740748E-2</v>
      </c>
      <c r="H111" s="18">
        <v>698</v>
      </c>
      <c r="I111" s="14"/>
    </row>
    <row r="112" spans="1:9" s="3" customFormat="1" ht="13.5" x14ac:dyDescent="0.15">
      <c r="A112" s="15">
        <v>110</v>
      </c>
      <c r="B112" s="17" t="s">
        <v>117</v>
      </c>
      <c r="C112" s="19">
        <v>1990</v>
      </c>
      <c r="D112" s="21">
        <v>420</v>
      </c>
      <c r="E112" s="20">
        <v>8.8668981481481488E-2</v>
      </c>
      <c r="F112" s="19">
        <v>281</v>
      </c>
      <c r="G112" s="14">
        <v>8.306712962962963E-2</v>
      </c>
      <c r="H112" s="18">
        <v>701</v>
      </c>
      <c r="I112" s="14"/>
    </row>
    <row r="113" spans="1:9" s="3" customFormat="1" ht="13.5" x14ac:dyDescent="0.15">
      <c r="A113" s="15">
        <v>111</v>
      </c>
      <c r="B113" s="17" t="s">
        <v>118</v>
      </c>
      <c r="C113" s="19">
        <v>1981</v>
      </c>
      <c r="D113" s="21">
        <v>430</v>
      </c>
      <c r="E113" s="20">
        <v>9.0289351851851843E-2</v>
      </c>
      <c r="F113" s="19">
        <v>303</v>
      </c>
      <c r="G113" s="14">
        <v>9.003472222222221E-2</v>
      </c>
      <c r="H113" s="18">
        <v>733</v>
      </c>
      <c r="I113" s="14"/>
    </row>
    <row r="114" spans="1:9" s="3" customFormat="1" ht="13.5" x14ac:dyDescent="0.15">
      <c r="A114" s="15">
        <v>112</v>
      </c>
      <c r="B114" s="17" t="s">
        <v>119</v>
      </c>
      <c r="C114" s="19">
        <v>1969</v>
      </c>
      <c r="D114" s="21">
        <v>460</v>
      </c>
      <c r="E114" s="20">
        <v>9.2766203703703698E-2</v>
      </c>
      <c r="F114" s="19">
        <v>296</v>
      </c>
      <c r="G114" s="14">
        <v>8.6840277777777766E-2</v>
      </c>
      <c r="H114" s="18">
        <v>756</v>
      </c>
      <c r="I114" s="14"/>
    </row>
    <row r="115" spans="1:9" s="3" customFormat="1" ht="13.5" x14ac:dyDescent="0.15">
      <c r="A115" s="15">
        <v>113</v>
      </c>
      <c r="B115" s="17" t="s">
        <v>120</v>
      </c>
      <c r="C115" s="1">
        <v>1980</v>
      </c>
      <c r="D115" s="21">
        <v>482</v>
      </c>
      <c r="E115" s="20">
        <v>9.4143518518518529E-2</v>
      </c>
      <c r="F115" s="19">
        <v>278</v>
      </c>
      <c r="G115" s="14">
        <v>8.233796296296296E-2</v>
      </c>
      <c r="H115" s="18">
        <v>760</v>
      </c>
      <c r="I115" s="14"/>
    </row>
    <row r="116" spans="1:9" s="3" customFormat="1" ht="13.5" x14ac:dyDescent="0.15">
      <c r="A116" s="15">
        <v>114</v>
      </c>
      <c r="B116" s="17" t="s">
        <v>121</v>
      </c>
      <c r="C116" s="19">
        <v>1999</v>
      </c>
      <c r="D116" s="21">
        <v>513</v>
      </c>
      <c r="E116" s="20">
        <v>9.8773148148148152E-2</v>
      </c>
      <c r="F116" s="19">
        <v>318</v>
      </c>
      <c r="G116" s="14">
        <v>9.8043981481481482E-2</v>
      </c>
      <c r="H116" s="18">
        <v>831</v>
      </c>
      <c r="I116" s="14"/>
    </row>
    <row r="117" spans="1:9" s="3" customFormat="1" ht="13.5" x14ac:dyDescent="0.15">
      <c r="A117" s="15">
        <v>115</v>
      </c>
      <c r="B117" s="17" t="s">
        <v>122</v>
      </c>
      <c r="C117" s="19">
        <v>1972</v>
      </c>
      <c r="D117" s="21">
        <v>519</v>
      </c>
      <c r="E117" s="20">
        <v>9.9178240740740733E-2</v>
      </c>
      <c r="F117" s="19">
        <v>317</v>
      </c>
      <c r="G117" s="14">
        <v>9.52662037037037E-2</v>
      </c>
      <c r="H117" s="18">
        <v>836</v>
      </c>
      <c r="I117" s="14"/>
    </row>
    <row r="118" spans="1:9" s="3" customFormat="1" ht="13.5" x14ac:dyDescent="0.15">
      <c r="A118" s="15">
        <v>116</v>
      </c>
      <c r="B118" s="17" t="s">
        <v>123</v>
      </c>
      <c r="C118" s="19">
        <v>1971</v>
      </c>
      <c r="D118" s="21">
        <v>520</v>
      </c>
      <c r="E118" s="20">
        <v>9.9710648148148159E-2</v>
      </c>
      <c r="F118" s="19">
        <v>321</v>
      </c>
      <c r="G118" s="14">
        <v>0.1003125</v>
      </c>
      <c r="H118" s="18">
        <v>841</v>
      </c>
      <c r="I118" s="14"/>
    </row>
    <row r="119" spans="1:9" s="3" customFormat="1" ht="13.5" x14ac:dyDescent="0.15">
      <c r="A119" s="15">
        <v>117</v>
      </c>
      <c r="B119" s="17" t="s">
        <v>124</v>
      </c>
      <c r="C119" s="19">
        <v>1960</v>
      </c>
      <c r="D119" s="21">
        <v>529</v>
      </c>
      <c r="E119" s="20">
        <v>0.10112268518518519</v>
      </c>
      <c r="F119" s="19">
        <v>319</v>
      </c>
      <c r="G119" s="14">
        <v>9.8275462962962967E-2</v>
      </c>
      <c r="H119" s="18">
        <v>848</v>
      </c>
      <c r="I119" s="14"/>
    </row>
    <row r="120" spans="1:9" s="3" customFormat="1" x14ac:dyDescent="0.15">
      <c r="A120" s="16"/>
      <c r="B120" s="5"/>
      <c r="C120" s="2"/>
      <c r="D120" s="2"/>
      <c r="E120" s="2"/>
      <c r="F120" s="2"/>
      <c r="G120" s="16"/>
      <c r="H120" s="2"/>
      <c r="I120" s="2"/>
    </row>
    <row r="121" spans="1:9" s="3" customFormat="1" x14ac:dyDescent="0.15">
      <c r="A121" s="16"/>
      <c r="B121" s="5"/>
      <c r="C121" s="2"/>
      <c r="D121" s="2"/>
      <c r="E121" s="2"/>
      <c r="F121" s="16"/>
      <c r="G121" s="16"/>
      <c r="H121" s="2"/>
      <c r="I121" s="2"/>
    </row>
    <row r="122" spans="1:9" s="3" customFormat="1" x14ac:dyDescent="0.15">
      <c r="A122" s="16"/>
      <c r="B122" s="5"/>
      <c r="C122" s="2"/>
      <c r="D122" s="2"/>
      <c r="E122" s="2"/>
      <c r="F122" s="16"/>
      <c r="G122" s="16"/>
      <c r="H122" s="2"/>
      <c r="I122" s="2"/>
    </row>
    <row r="123" spans="1:9" s="3" customFormat="1" x14ac:dyDescent="0.15">
      <c r="A123" s="2"/>
      <c r="B123" s="5"/>
      <c r="C123" s="2"/>
      <c r="D123" s="2"/>
      <c r="E123" s="2"/>
      <c r="F123" s="16"/>
      <c r="G123" s="16"/>
      <c r="H123" s="2"/>
      <c r="I123" s="2"/>
    </row>
    <row r="124" spans="1:9" s="3" customFormat="1" x14ac:dyDescent="0.15">
      <c r="A124" s="2"/>
      <c r="B124" s="5"/>
      <c r="C124" s="2"/>
      <c r="D124" s="2"/>
      <c r="E124" s="2"/>
      <c r="F124" s="2"/>
      <c r="G124" s="2"/>
      <c r="H124" s="2"/>
      <c r="I124" s="2"/>
    </row>
    <row r="125" spans="1:9" s="3" customFormat="1" x14ac:dyDescent="0.15">
      <c r="A125" s="2"/>
      <c r="B125" s="5"/>
      <c r="C125" s="2"/>
      <c r="D125" s="2"/>
      <c r="E125" s="2"/>
      <c r="F125" s="2"/>
      <c r="G125" s="2"/>
      <c r="H125" s="2"/>
      <c r="I125" s="2"/>
    </row>
    <row r="126" spans="1:9" s="3" customFormat="1" x14ac:dyDescent="0.15">
      <c r="A126" s="2"/>
      <c r="B126" s="5"/>
      <c r="C126" s="2"/>
      <c r="D126" s="2"/>
      <c r="E126" s="2"/>
      <c r="F126" s="2"/>
      <c r="G126" s="2"/>
      <c r="H126" s="2"/>
      <c r="I126" s="2"/>
    </row>
    <row r="127" spans="1:9" s="3" customFormat="1" x14ac:dyDescent="0.15">
      <c r="A127" s="2"/>
      <c r="B127" s="5"/>
      <c r="C127" s="2"/>
      <c r="D127" s="2"/>
      <c r="E127" s="2"/>
      <c r="F127" s="2"/>
      <c r="G127" s="2"/>
      <c r="H127" s="2"/>
      <c r="I127" s="2"/>
    </row>
    <row r="128" spans="1:9" s="3" customFormat="1" x14ac:dyDescent="0.15">
      <c r="A128" s="2"/>
      <c r="B128" s="5"/>
      <c r="C128" s="2"/>
      <c r="D128" s="2"/>
      <c r="E128" s="2"/>
      <c r="F128" s="2"/>
      <c r="G128" s="2"/>
      <c r="H128" s="2"/>
      <c r="I128" s="2"/>
    </row>
    <row r="129" spans="1:9" s="3" customFormat="1" x14ac:dyDescent="0.15">
      <c r="A129" s="2"/>
      <c r="B129" s="5"/>
      <c r="C129" s="2"/>
      <c r="D129" s="2"/>
      <c r="E129" s="2"/>
      <c r="F129" s="2"/>
      <c r="G129" s="2"/>
      <c r="H129" s="2"/>
      <c r="I129" s="2"/>
    </row>
    <row r="130" spans="1:9" s="3" customFormat="1" x14ac:dyDescent="0.15">
      <c r="A130" s="2"/>
      <c r="B130" s="5"/>
      <c r="C130" s="2"/>
      <c r="D130" s="2"/>
      <c r="E130" s="2"/>
      <c r="F130" s="2"/>
      <c r="G130" s="2"/>
      <c r="H130" s="2"/>
      <c r="I130" s="2"/>
    </row>
    <row r="131" spans="1:9" s="3" customFormat="1" x14ac:dyDescent="0.15">
      <c r="A131" s="2"/>
      <c r="B131" s="5"/>
      <c r="C131" s="2"/>
      <c r="D131" s="2"/>
      <c r="E131" s="2"/>
      <c r="F131" s="2"/>
      <c r="G131" s="2"/>
      <c r="H131" s="2"/>
      <c r="I131" s="2"/>
    </row>
    <row r="132" spans="1:9" s="3" customFormat="1" x14ac:dyDescent="0.15">
      <c r="A132" s="2"/>
      <c r="B132" s="5"/>
      <c r="C132" s="2"/>
      <c r="D132" s="2"/>
      <c r="E132" s="2"/>
      <c r="F132" s="2"/>
      <c r="G132" s="2"/>
      <c r="H132" s="2"/>
      <c r="I132" s="2"/>
    </row>
    <row r="133" spans="1:9" s="3" customFormat="1" x14ac:dyDescent="0.15">
      <c r="A133" s="2"/>
      <c r="B133" s="5"/>
      <c r="C133" s="2"/>
      <c r="D133" s="2"/>
      <c r="E133" s="2"/>
      <c r="F133" s="2"/>
      <c r="G133" s="2"/>
      <c r="H133" s="2"/>
      <c r="I133" s="2"/>
    </row>
    <row r="134" spans="1:9" s="3" customFormat="1" x14ac:dyDescent="0.15">
      <c r="A134" s="2"/>
      <c r="B134" s="5"/>
      <c r="C134" s="2"/>
      <c r="D134" s="2"/>
      <c r="E134" s="2"/>
      <c r="F134" s="2"/>
      <c r="G134" s="2"/>
      <c r="H134" s="2"/>
      <c r="I134" s="2"/>
    </row>
    <row r="135" spans="1:9" s="3" customFormat="1" x14ac:dyDescent="0.15">
      <c r="A135" s="2"/>
      <c r="B135" s="5"/>
      <c r="C135" s="2"/>
      <c r="D135" s="2"/>
      <c r="E135" s="2"/>
      <c r="F135" s="2"/>
      <c r="G135" s="2"/>
      <c r="H135" s="2"/>
      <c r="I135" s="2"/>
    </row>
    <row r="136" spans="1:9" s="3" customFormat="1" x14ac:dyDescent="0.15">
      <c r="A136" s="2"/>
      <c r="B136" s="5"/>
      <c r="C136" s="2"/>
      <c r="D136" s="2"/>
      <c r="E136" s="2"/>
      <c r="F136" s="2"/>
      <c r="G136" s="2"/>
      <c r="H136" s="2"/>
      <c r="I136" s="2"/>
    </row>
    <row r="137" spans="1:9" s="3" customFormat="1" x14ac:dyDescent="0.15">
      <c r="A137" s="2"/>
      <c r="B137" s="5"/>
      <c r="C137" s="2"/>
      <c r="D137" s="2"/>
      <c r="E137" s="2"/>
      <c r="F137" s="2"/>
      <c r="G137" s="2"/>
      <c r="H137" s="2"/>
      <c r="I137" s="2"/>
    </row>
    <row r="138" spans="1:9" s="3" customFormat="1" x14ac:dyDescent="0.15">
      <c r="A138" s="2"/>
      <c r="B138" s="5"/>
      <c r="C138" s="2"/>
      <c r="D138" s="2"/>
      <c r="E138" s="2"/>
      <c r="F138" s="2"/>
      <c r="G138" s="2"/>
      <c r="H138" s="2"/>
      <c r="I138" s="2"/>
    </row>
    <row r="139" spans="1:9" s="3" customFormat="1" x14ac:dyDescent="0.15">
      <c r="A139" s="2"/>
      <c r="B139" s="5"/>
      <c r="C139" s="2"/>
      <c r="D139" s="2"/>
      <c r="E139" s="2"/>
      <c r="F139" s="2"/>
      <c r="G139" s="2"/>
      <c r="H139" s="2"/>
      <c r="I139" s="2"/>
    </row>
    <row r="140" spans="1:9" s="3" customFormat="1" x14ac:dyDescent="0.15">
      <c r="A140" s="2"/>
      <c r="B140" s="5"/>
      <c r="C140" s="2"/>
      <c r="D140" s="2"/>
      <c r="E140" s="2"/>
      <c r="F140" s="2"/>
      <c r="G140" s="2"/>
      <c r="H140" s="2"/>
      <c r="I140" s="2"/>
    </row>
    <row r="141" spans="1:9" s="3" customFormat="1" x14ac:dyDescent="0.15">
      <c r="A141" s="2"/>
      <c r="B141" s="5"/>
      <c r="C141" s="2"/>
      <c r="D141" s="2"/>
      <c r="E141" s="2"/>
      <c r="F141" s="2"/>
      <c r="G141" s="2"/>
      <c r="H141" s="2"/>
      <c r="I141" s="2"/>
    </row>
    <row r="142" spans="1:9" s="3" customFormat="1" x14ac:dyDescent="0.15">
      <c r="A142" s="2"/>
      <c r="B142" s="5"/>
      <c r="C142" s="2"/>
      <c r="D142" s="2"/>
      <c r="E142" s="2"/>
      <c r="F142" s="2"/>
      <c r="G142" s="2"/>
      <c r="H142" s="2"/>
      <c r="I142" s="2"/>
    </row>
    <row r="143" spans="1:9" s="3" customFormat="1" x14ac:dyDescent="0.15">
      <c r="A143" s="2"/>
      <c r="B143" s="5"/>
      <c r="C143" s="2"/>
      <c r="D143" s="2"/>
      <c r="E143" s="2"/>
      <c r="F143" s="2"/>
      <c r="G143" s="2"/>
      <c r="H143" s="2"/>
      <c r="I143" s="2"/>
    </row>
    <row r="144" spans="1:9" s="3" customFormat="1" x14ac:dyDescent="0.15">
      <c r="A144" s="2"/>
      <c r="B144" s="5"/>
      <c r="C144" s="2"/>
      <c r="D144" s="2"/>
      <c r="E144" s="2"/>
      <c r="F144" s="2"/>
      <c r="G144" s="2"/>
      <c r="H144" s="2"/>
      <c r="I144" s="2"/>
    </row>
    <row r="145" spans="1:9" s="3" customFormat="1" x14ac:dyDescent="0.15">
      <c r="A145" s="2"/>
      <c r="B145" s="5"/>
      <c r="C145" s="2"/>
      <c r="D145" s="2"/>
      <c r="E145" s="2"/>
      <c r="F145" s="2"/>
      <c r="G145" s="2"/>
      <c r="H145" s="2"/>
      <c r="I145" s="2"/>
    </row>
    <row r="146" spans="1:9" s="3" customFormat="1" x14ac:dyDescent="0.15">
      <c r="A146" s="2"/>
      <c r="B146" s="5"/>
      <c r="C146" s="2"/>
      <c r="D146" s="2"/>
      <c r="E146" s="2"/>
      <c r="F146" s="2"/>
      <c r="G146" s="2"/>
      <c r="H146" s="2"/>
      <c r="I146" s="2"/>
    </row>
    <row r="147" spans="1:9" s="3" customFormat="1" x14ac:dyDescent="0.15">
      <c r="A147" s="2"/>
      <c r="B147" s="5"/>
      <c r="C147" s="2"/>
      <c r="D147" s="2"/>
      <c r="E147" s="2"/>
      <c r="F147" s="2"/>
      <c r="G147" s="2"/>
      <c r="H147" s="2"/>
      <c r="I147" s="2"/>
    </row>
    <row r="148" spans="1:9" s="3" customFormat="1" x14ac:dyDescent="0.15">
      <c r="A148" s="2"/>
      <c r="B148" s="5"/>
      <c r="C148" s="2"/>
      <c r="D148" s="2"/>
      <c r="E148" s="2"/>
      <c r="F148" s="2"/>
      <c r="G148" s="2"/>
      <c r="H148" s="2"/>
      <c r="I148" s="2"/>
    </row>
    <row r="149" spans="1:9" s="3" customFormat="1" x14ac:dyDescent="0.15">
      <c r="A149" s="2"/>
      <c r="B149" s="5"/>
      <c r="C149" s="2"/>
      <c r="D149" s="2"/>
      <c r="E149" s="2"/>
      <c r="F149" s="2"/>
      <c r="G149" s="2"/>
      <c r="H149" s="2"/>
      <c r="I149" s="2"/>
    </row>
    <row r="150" spans="1:9" s="3" customFormat="1" x14ac:dyDescent="0.15">
      <c r="A150" s="2"/>
      <c r="B150" s="5"/>
      <c r="C150" s="2"/>
      <c r="D150" s="2"/>
      <c r="E150" s="2"/>
      <c r="F150" s="2"/>
      <c r="G150" s="2"/>
      <c r="H150" s="2"/>
      <c r="I150" s="2"/>
    </row>
    <row r="151" spans="1:9" s="3" customFormat="1" x14ac:dyDescent="0.15">
      <c r="A151" s="2"/>
      <c r="B151" s="5"/>
      <c r="C151" s="2"/>
      <c r="D151" s="2"/>
      <c r="E151" s="2"/>
      <c r="F151" s="2"/>
      <c r="G151" s="2"/>
      <c r="H151" s="2"/>
      <c r="I151" s="2"/>
    </row>
    <row r="152" spans="1:9" s="3" customFormat="1" x14ac:dyDescent="0.15">
      <c r="A152" s="2"/>
      <c r="B152" s="5"/>
      <c r="C152" s="2"/>
      <c r="D152" s="2"/>
      <c r="E152" s="2"/>
      <c r="F152" s="2"/>
      <c r="G152" s="2"/>
      <c r="H152" s="2"/>
      <c r="I152" s="2"/>
    </row>
    <row r="153" spans="1:9" s="3" customFormat="1" x14ac:dyDescent="0.15">
      <c r="A153" s="2"/>
      <c r="B153" s="5"/>
      <c r="C153" s="2"/>
      <c r="D153" s="2"/>
      <c r="E153" s="2"/>
      <c r="F153" s="2"/>
      <c r="G153" s="2"/>
      <c r="H153" s="2"/>
      <c r="I153" s="2"/>
    </row>
    <row r="154" spans="1:9" s="3" customFormat="1" x14ac:dyDescent="0.15">
      <c r="A154" s="2"/>
      <c r="B154" s="5"/>
      <c r="C154" s="2"/>
      <c r="D154" s="2"/>
      <c r="E154" s="2"/>
      <c r="F154" s="2"/>
      <c r="G154" s="2"/>
      <c r="H154" s="2"/>
      <c r="I154" s="2"/>
    </row>
    <row r="155" spans="1:9" s="3" customFormat="1" x14ac:dyDescent="0.15">
      <c r="A155" s="2"/>
      <c r="B155" s="5"/>
      <c r="C155" s="2"/>
      <c r="D155" s="2"/>
      <c r="E155" s="2"/>
      <c r="F155" s="2"/>
      <c r="G155" s="2"/>
      <c r="H155" s="2"/>
      <c r="I155" s="2"/>
    </row>
    <row r="156" spans="1:9" s="3" customFormat="1" x14ac:dyDescent="0.15">
      <c r="A156" s="2"/>
      <c r="B156" s="5"/>
      <c r="C156" s="2"/>
      <c r="D156" s="2"/>
      <c r="E156" s="2"/>
      <c r="F156" s="2"/>
      <c r="G156" s="2"/>
      <c r="H156" s="2"/>
      <c r="I156" s="2"/>
    </row>
    <row r="157" spans="1:9" s="3" customFormat="1" x14ac:dyDescent="0.15">
      <c r="A157" s="2"/>
      <c r="B157" s="5"/>
      <c r="C157" s="2"/>
      <c r="D157" s="2"/>
      <c r="E157" s="2"/>
      <c r="F157" s="2"/>
      <c r="G157" s="2"/>
      <c r="H157" s="2"/>
      <c r="I157" s="2"/>
    </row>
    <row r="158" spans="1:9" s="3" customFormat="1" x14ac:dyDescent="0.15">
      <c r="A158" s="2"/>
      <c r="B158" s="5"/>
      <c r="C158" s="2"/>
      <c r="D158" s="2"/>
      <c r="E158" s="2"/>
      <c r="F158" s="2"/>
      <c r="G158" s="2"/>
      <c r="H158" s="2"/>
      <c r="I158" s="2"/>
    </row>
    <row r="159" spans="1:9" s="3" customFormat="1" x14ac:dyDescent="0.15">
      <c r="A159" s="2"/>
      <c r="B159" s="5"/>
      <c r="C159" s="2"/>
      <c r="D159" s="2"/>
      <c r="E159" s="2"/>
      <c r="F159" s="2"/>
      <c r="G159" s="2"/>
      <c r="H159" s="2"/>
      <c r="I159" s="2"/>
    </row>
    <row r="160" spans="1:9" s="3" customFormat="1" x14ac:dyDescent="0.15">
      <c r="A160" s="2"/>
      <c r="B160" s="5"/>
      <c r="C160" s="2"/>
      <c r="D160" s="2"/>
      <c r="E160" s="2"/>
      <c r="F160" s="2"/>
      <c r="G160" s="2"/>
      <c r="H160" s="2"/>
      <c r="I160" s="2"/>
    </row>
    <row r="161" spans="1:9" s="3" customFormat="1" x14ac:dyDescent="0.15">
      <c r="A161" s="2"/>
      <c r="B161" s="5"/>
      <c r="C161" s="2"/>
      <c r="D161" s="2"/>
      <c r="E161" s="2"/>
      <c r="F161" s="2"/>
      <c r="G161" s="2"/>
      <c r="H161" s="2"/>
      <c r="I161" s="2"/>
    </row>
    <row r="162" spans="1:9" s="3" customFormat="1" x14ac:dyDescent="0.15">
      <c r="A162" s="2"/>
      <c r="B162" s="5"/>
      <c r="C162" s="2"/>
      <c r="D162" s="2"/>
      <c r="E162" s="2"/>
      <c r="F162" s="2"/>
      <c r="G162" s="2"/>
      <c r="H162" s="2"/>
      <c r="I162" s="2"/>
    </row>
    <row r="163" spans="1:9" s="3" customFormat="1" x14ac:dyDescent="0.15">
      <c r="A163" s="2"/>
      <c r="B163" s="5"/>
      <c r="C163" s="2"/>
      <c r="D163" s="2"/>
      <c r="E163" s="2"/>
      <c r="F163" s="2"/>
      <c r="G163" s="2"/>
      <c r="H163" s="2"/>
      <c r="I163" s="2"/>
    </row>
    <row r="164" spans="1:9" s="3" customFormat="1" x14ac:dyDescent="0.15">
      <c r="A164" s="2"/>
      <c r="B164" s="5"/>
      <c r="C164" s="2"/>
      <c r="D164" s="2"/>
      <c r="E164" s="2"/>
      <c r="F164" s="2"/>
      <c r="G164" s="2"/>
      <c r="H164" s="2"/>
      <c r="I164" s="2"/>
    </row>
    <row r="165" spans="1:9" s="3" customFormat="1" x14ac:dyDescent="0.15">
      <c r="A165" s="2"/>
      <c r="B165" s="5"/>
      <c r="C165" s="2"/>
      <c r="D165" s="2"/>
      <c r="E165" s="2"/>
      <c r="F165" s="2"/>
      <c r="G165" s="2"/>
      <c r="H165" s="2"/>
      <c r="I165" s="2"/>
    </row>
    <row r="166" spans="1:9" s="3" customFormat="1" x14ac:dyDescent="0.15">
      <c r="A166" s="2"/>
      <c r="B166" s="5"/>
      <c r="C166" s="2"/>
      <c r="D166" s="2"/>
      <c r="E166" s="2"/>
      <c r="F166" s="2"/>
      <c r="G166" s="2"/>
      <c r="H166" s="2"/>
      <c r="I166" s="2"/>
    </row>
    <row r="167" spans="1:9" s="3" customFormat="1" x14ac:dyDescent="0.15">
      <c r="A167" s="2"/>
      <c r="B167" s="5"/>
      <c r="C167" s="2"/>
      <c r="D167" s="2"/>
      <c r="E167" s="2"/>
      <c r="F167" s="2"/>
      <c r="G167" s="2"/>
      <c r="H167" s="2"/>
      <c r="I167" s="2"/>
    </row>
    <row r="168" spans="1:9" s="3" customFormat="1" x14ac:dyDescent="0.15">
      <c r="A168" s="2"/>
      <c r="B168" s="5"/>
      <c r="C168" s="2"/>
      <c r="D168" s="2"/>
      <c r="E168" s="2"/>
      <c r="F168" s="2"/>
      <c r="G168" s="2"/>
      <c r="H168" s="2"/>
      <c r="I168" s="2"/>
    </row>
    <row r="169" spans="1:9" s="3" customFormat="1" x14ac:dyDescent="0.15">
      <c r="A169" s="2"/>
      <c r="B169" s="5"/>
      <c r="C169" s="2"/>
      <c r="D169" s="2"/>
      <c r="E169" s="2"/>
      <c r="F169" s="2"/>
      <c r="G169" s="2"/>
      <c r="H169" s="2"/>
      <c r="I169" s="2"/>
    </row>
    <row r="170" spans="1:9" s="3" customFormat="1" x14ac:dyDescent="0.15">
      <c r="A170" s="2"/>
      <c r="B170" s="5"/>
      <c r="C170" s="2"/>
      <c r="D170" s="2"/>
      <c r="E170" s="2"/>
      <c r="F170" s="2"/>
      <c r="G170" s="2"/>
      <c r="H170" s="2"/>
      <c r="I170" s="2"/>
    </row>
    <row r="171" spans="1:9" s="3" customFormat="1" x14ac:dyDescent="0.15">
      <c r="A171" s="2"/>
      <c r="B171" s="5"/>
      <c r="C171" s="2"/>
      <c r="D171" s="2"/>
      <c r="E171" s="2"/>
      <c r="F171" s="2"/>
      <c r="G171" s="2"/>
      <c r="H171" s="2"/>
      <c r="I171" s="2"/>
    </row>
    <row r="172" spans="1:9" s="3" customFormat="1" x14ac:dyDescent="0.15">
      <c r="A172" s="2"/>
      <c r="B172" s="5"/>
      <c r="C172" s="2"/>
      <c r="D172" s="2"/>
      <c r="E172" s="2"/>
      <c r="F172" s="2"/>
      <c r="G172" s="2"/>
      <c r="H172" s="2"/>
      <c r="I172" s="2"/>
    </row>
    <row r="173" spans="1:9" s="3" customFormat="1" x14ac:dyDescent="0.15">
      <c r="A173" s="2"/>
      <c r="B173" s="5"/>
      <c r="C173" s="2"/>
      <c r="D173" s="2"/>
      <c r="E173" s="2"/>
      <c r="F173" s="2"/>
      <c r="G173" s="2"/>
      <c r="H173" s="2"/>
      <c r="I173" s="2"/>
    </row>
    <row r="174" spans="1:9" s="3" customFormat="1" x14ac:dyDescent="0.15">
      <c r="A174" s="2"/>
      <c r="B174" s="5"/>
      <c r="C174" s="2"/>
      <c r="D174" s="2"/>
      <c r="E174" s="2"/>
      <c r="F174" s="2"/>
      <c r="G174" s="2"/>
      <c r="H174" s="2"/>
      <c r="I174" s="2"/>
    </row>
    <row r="175" spans="1:9" s="3" customFormat="1" x14ac:dyDescent="0.15">
      <c r="A175" s="2"/>
      <c r="B175" s="5"/>
      <c r="C175" s="2"/>
      <c r="D175" s="2"/>
      <c r="E175" s="2"/>
      <c r="F175" s="2"/>
      <c r="G175" s="2"/>
      <c r="H175" s="2"/>
      <c r="I175" s="2"/>
    </row>
    <row r="176" spans="1:9" s="3" customFormat="1" x14ac:dyDescent="0.15">
      <c r="A176" s="2"/>
      <c r="B176" s="5"/>
      <c r="C176" s="2"/>
      <c r="D176" s="2"/>
      <c r="E176" s="2"/>
      <c r="F176" s="2"/>
      <c r="G176" s="2"/>
      <c r="H176" s="2"/>
      <c r="I176" s="2"/>
    </row>
    <row r="177" spans="1:9" s="3" customFormat="1" x14ac:dyDescent="0.15">
      <c r="A177" s="2"/>
      <c r="B177" s="5"/>
      <c r="C177" s="2"/>
      <c r="D177" s="2"/>
      <c r="E177" s="2"/>
      <c r="F177" s="2"/>
      <c r="G177" s="2"/>
      <c r="H177" s="2"/>
      <c r="I177" s="2"/>
    </row>
    <row r="178" spans="1:9" s="3" customFormat="1" x14ac:dyDescent="0.15">
      <c r="A178" s="2"/>
      <c r="B178" s="5"/>
      <c r="C178" s="2"/>
      <c r="D178" s="2"/>
      <c r="E178" s="2"/>
      <c r="F178" s="2"/>
      <c r="G178" s="2"/>
      <c r="H178" s="2"/>
      <c r="I178" s="2"/>
    </row>
    <row r="179" spans="1:9" s="3" customFormat="1" x14ac:dyDescent="0.15">
      <c r="A179" s="2"/>
      <c r="B179" s="5"/>
      <c r="C179" s="2"/>
      <c r="D179" s="2"/>
      <c r="E179" s="2"/>
      <c r="F179" s="2"/>
      <c r="G179" s="2"/>
      <c r="H179" s="2"/>
      <c r="I179" s="2"/>
    </row>
    <row r="180" spans="1:9" s="3" customFormat="1" x14ac:dyDescent="0.15">
      <c r="A180" s="2"/>
      <c r="B180" s="5"/>
      <c r="C180" s="2"/>
      <c r="D180" s="2"/>
      <c r="E180" s="2"/>
      <c r="F180" s="2"/>
      <c r="G180" s="2"/>
      <c r="H180" s="2"/>
      <c r="I180" s="2"/>
    </row>
    <row r="181" spans="1:9" s="3" customFormat="1" x14ac:dyDescent="0.15">
      <c r="A181" s="2"/>
      <c r="B181" s="5"/>
      <c r="C181" s="2"/>
      <c r="D181" s="2"/>
      <c r="E181" s="2"/>
      <c r="F181" s="2"/>
      <c r="G181" s="2"/>
      <c r="H181" s="2"/>
      <c r="I181" s="2"/>
    </row>
    <row r="182" spans="1:9" s="3" customFormat="1" x14ac:dyDescent="0.15">
      <c r="A182" s="2"/>
      <c r="B182" s="5"/>
      <c r="C182" s="2"/>
      <c r="D182" s="2"/>
      <c r="E182" s="2"/>
      <c r="F182" s="2"/>
      <c r="G182" s="2"/>
      <c r="H182" s="2"/>
      <c r="I182" s="2"/>
    </row>
    <row r="183" spans="1:9" s="3" customFormat="1" x14ac:dyDescent="0.15">
      <c r="A183" s="2"/>
      <c r="B183" s="5"/>
      <c r="C183" s="2"/>
      <c r="D183" s="2"/>
      <c r="E183" s="2"/>
      <c r="F183" s="2"/>
      <c r="G183" s="2"/>
      <c r="H183" s="2"/>
      <c r="I183" s="2"/>
    </row>
    <row r="184" spans="1:9" s="3" customFormat="1" x14ac:dyDescent="0.15">
      <c r="A184" s="2"/>
      <c r="B184" s="5"/>
      <c r="C184" s="2"/>
      <c r="D184" s="2"/>
      <c r="E184" s="2"/>
      <c r="F184" s="2"/>
      <c r="G184" s="2"/>
      <c r="H184" s="2"/>
      <c r="I184" s="2"/>
    </row>
    <row r="185" spans="1:9" s="3" customFormat="1" x14ac:dyDescent="0.15">
      <c r="A185" s="2"/>
      <c r="B185" s="5"/>
      <c r="C185" s="2"/>
      <c r="D185" s="2"/>
      <c r="E185" s="2"/>
      <c r="F185" s="2"/>
      <c r="G185" s="2"/>
      <c r="H185" s="2"/>
      <c r="I185" s="2"/>
    </row>
    <row r="186" spans="1:9" s="3" customFormat="1" x14ac:dyDescent="0.15">
      <c r="A186" s="2"/>
      <c r="B186" s="5"/>
      <c r="C186" s="2"/>
      <c r="D186" s="2"/>
      <c r="E186" s="2"/>
      <c r="F186" s="2"/>
      <c r="G186" s="2"/>
      <c r="H186" s="2"/>
      <c r="I186" s="2"/>
    </row>
    <row r="187" spans="1:9" s="3" customFormat="1" x14ac:dyDescent="0.15">
      <c r="A187" s="2"/>
      <c r="B187" s="5"/>
      <c r="C187" s="2"/>
      <c r="D187" s="2"/>
      <c r="E187" s="2"/>
      <c r="F187" s="2"/>
      <c r="G187" s="2"/>
      <c r="H187" s="2"/>
      <c r="I187" s="2"/>
    </row>
    <row r="188" spans="1:9" s="3" customFormat="1" x14ac:dyDescent="0.15">
      <c r="A188" s="2"/>
      <c r="B188" s="5"/>
      <c r="C188" s="2"/>
      <c r="D188" s="2"/>
      <c r="E188" s="2"/>
      <c r="F188" s="2"/>
      <c r="G188" s="2"/>
      <c r="H188" s="2"/>
      <c r="I188" s="2"/>
    </row>
    <row r="189" spans="1:9" s="3" customFormat="1" x14ac:dyDescent="0.15">
      <c r="A189" s="2"/>
      <c r="B189" s="5"/>
      <c r="C189" s="2"/>
      <c r="D189" s="2"/>
      <c r="E189" s="2"/>
      <c r="F189" s="2"/>
      <c r="G189" s="2"/>
      <c r="H189" s="2"/>
      <c r="I189" s="2"/>
    </row>
    <row r="190" spans="1:9" s="3" customFormat="1" x14ac:dyDescent="0.15">
      <c r="A190" s="2"/>
      <c r="B190" s="5"/>
      <c r="C190" s="2"/>
      <c r="D190" s="2"/>
      <c r="E190" s="2"/>
      <c r="F190" s="2"/>
      <c r="G190" s="2"/>
      <c r="H190" s="2"/>
      <c r="I190" s="2"/>
    </row>
    <row r="191" spans="1:9" s="3" customFormat="1" x14ac:dyDescent="0.15">
      <c r="A191" s="2"/>
      <c r="B191" s="5"/>
      <c r="C191" s="2"/>
      <c r="D191" s="2"/>
      <c r="E191" s="2"/>
      <c r="F191" s="2"/>
      <c r="G191" s="2"/>
      <c r="H191" s="2"/>
      <c r="I191" s="2"/>
    </row>
    <row r="192" spans="1:9" s="3" customFormat="1" x14ac:dyDescent="0.15">
      <c r="A192" s="2"/>
      <c r="B192" s="5"/>
      <c r="C192" s="2"/>
      <c r="D192" s="2"/>
      <c r="E192" s="2"/>
      <c r="F192" s="2"/>
      <c r="G192" s="2"/>
      <c r="H192" s="2"/>
      <c r="I192" s="2"/>
    </row>
    <row r="193" spans="1:9" s="3" customFormat="1" x14ac:dyDescent="0.15">
      <c r="A193" s="2"/>
      <c r="B193" s="5"/>
      <c r="C193" s="2"/>
      <c r="D193" s="2"/>
      <c r="E193" s="2"/>
      <c r="F193" s="2"/>
      <c r="G193" s="2"/>
      <c r="H193" s="2"/>
      <c r="I193" s="2"/>
    </row>
    <row r="194" spans="1:9" s="3" customFormat="1" x14ac:dyDescent="0.15">
      <c r="A194" s="2"/>
      <c r="B194" s="5"/>
      <c r="C194" s="2"/>
      <c r="D194" s="2"/>
      <c r="E194" s="2"/>
      <c r="F194" s="2"/>
      <c r="G194" s="2"/>
      <c r="H194" s="2"/>
      <c r="I194" s="2"/>
    </row>
    <row r="195" spans="1:9" s="3" customFormat="1" x14ac:dyDescent="0.15">
      <c r="A195" s="2"/>
      <c r="B195" s="5"/>
      <c r="C195" s="2"/>
      <c r="D195" s="2"/>
      <c r="E195" s="2"/>
      <c r="F195" s="2"/>
      <c r="G195" s="2"/>
      <c r="H195" s="2"/>
      <c r="I195" s="2"/>
    </row>
    <row r="196" spans="1:9" s="3" customFormat="1" x14ac:dyDescent="0.15">
      <c r="A196" s="2"/>
      <c r="B196" s="5"/>
      <c r="C196" s="2"/>
      <c r="D196" s="2"/>
      <c r="E196" s="2"/>
      <c r="F196" s="2"/>
      <c r="G196" s="2"/>
      <c r="H196" s="2"/>
      <c r="I196" s="2"/>
    </row>
    <row r="197" spans="1:9" s="3" customFormat="1" x14ac:dyDescent="0.15">
      <c r="A197" s="2"/>
      <c r="B197" s="5"/>
      <c r="C197" s="2"/>
      <c r="D197" s="2"/>
      <c r="E197" s="2"/>
      <c r="F197" s="2"/>
      <c r="G197" s="2"/>
      <c r="H197" s="2"/>
      <c r="I197" s="2"/>
    </row>
    <row r="198" spans="1:9" s="3" customFormat="1" x14ac:dyDescent="0.15">
      <c r="A198" s="2"/>
      <c r="B198" s="5"/>
      <c r="C198" s="2"/>
      <c r="D198" s="2"/>
      <c r="E198" s="2"/>
      <c r="F198" s="2"/>
      <c r="G198" s="2"/>
      <c r="H198" s="2"/>
      <c r="I198" s="2"/>
    </row>
    <row r="199" spans="1:9" s="3" customFormat="1" x14ac:dyDescent="0.15">
      <c r="A199" s="2"/>
      <c r="B199" s="5"/>
      <c r="C199" s="2"/>
      <c r="D199" s="2"/>
      <c r="E199" s="2"/>
      <c r="F199" s="2"/>
      <c r="G199" s="2"/>
      <c r="H199" s="2"/>
      <c r="I199" s="2"/>
    </row>
    <row r="200" spans="1:9" s="3" customFormat="1" x14ac:dyDescent="0.15">
      <c r="A200" s="2"/>
      <c r="B200" s="5"/>
      <c r="C200" s="2"/>
      <c r="D200" s="2"/>
      <c r="E200" s="2"/>
      <c r="F200" s="2"/>
      <c r="G200" s="2"/>
      <c r="H200" s="2"/>
      <c r="I200" s="2"/>
    </row>
    <row r="201" spans="1:9" s="3" customFormat="1" x14ac:dyDescent="0.15">
      <c r="A201" s="2"/>
      <c r="B201" s="5"/>
      <c r="C201" s="2"/>
      <c r="D201" s="2"/>
      <c r="E201" s="2"/>
      <c r="F201" s="2"/>
      <c r="G201" s="2"/>
      <c r="H201" s="2"/>
      <c r="I201" s="2"/>
    </row>
    <row r="202" spans="1:9" s="3" customFormat="1" x14ac:dyDescent="0.15">
      <c r="A202" s="2"/>
      <c r="B202" s="5"/>
      <c r="C202" s="2"/>
      <c r="D202" s="2"/>
      <c r="E202" s="2"/>
      <c r="F202" s="2"/>
      <c r="G202" s="2"/>
      <c r="H202" s="2"/>
      <c r="I202" s="2"/>
    </row>
    <row r="203" spans="1:9" s="3" customFormat="1" x14ac:dyDescent="0.15">
      <c r="A203" s="2"/>
      <c r="B203" s="5"/>
      <c r="C203" s="2"/>
      <c r="D203" s="2"/>
      <c r="E203" s="2"/>
      <c r="F203" s="2"/>
      <c r="G203" s="2"/>
      <c r="H203" s="2"/>
      <c r="I203" s="2"/>
    </row>
    <row r="204" spans="1:9" s="3" customFormat="1" x14ac:dyDescent="0.15">
      <c r="A204" s="2"/>
      <c r="B204" s="5"/>
      <c r="C204" s="2"/>
      <c r="D204" s="2"/>
      <c r="E204" s="2"/>
      <c r="F204" s="2"/>
      <c r="G204" s="2"/>
      <c r="H204" s="2"/>
      <c r="I204" s="2"/>
    </row>
    <row r="205" spans="1:9" s="3" customFormat="1" x14ac:dyDescent="0.15">
      <c r="A205" s="2"/>
      <c r="B205" s="5"/>
      <c r="C205" s="2"/>
      <c r="D205" s="2"/>
      <c r="E205" s="2"/>
      <c r="F205" s="2"/>
      <c r="G205" s="2"/>
      <c r="H205" s="2"/>
      <c r="I205" s="2"/>
    </row>
    <row r="206" spans="1:9" s="3" customFormat="1" x14ac:dyDescent="0.15">
      <c r="A206" s="2"/>
      <c r="B206" s="5"/>
      <c r="C206" s="2"/>
      <c r="D206" s="2"/>
      <c r="E206" s="2"/>
      <c r="F206" s="2"/>
      <c r="G206" s="2"/>
      <c r="H206" s="2"/>
      <c r="I206" s="2"/>
    </row>
    <row r="207" spans="1:9" s="3" customFormat="1" x14ac:dyDescent="0.15">
      <c r="A207" s="2"/>
      <c r="B207" s="5"/>
      <c r="C207" s="2"/>
      <c r="D207" s="2"/>
      <c r="E207" s="2"/>
      <c r="F207" s="2"/>
      <c r="G207" s="2"/>
      <c r="H207" s="2"/>
      <c r="I207" s="2"/>
    </row>
    <row r="208" spans="1:9" s="3" customFormat="1" x14ac:dyDescent="0.15">
      <c r="A208" s="2"/>
      <c r="B208" s="5"/>
      <c r="C208" s="2"/>
      <c r="D208" s="2"/>
      <c r="E208" s="2"/>
      <c r="F208" s="2"/>
      <c r="G208" s="2"/>
      <c r="H208" s="2"/>
      <c r="I208" s="2"/>
    </row>
    <row r="209" spans="1:9" s="3" customFormat="1" x14ac:dyDescent="0.15">
      <c r="A209" s="2"/>
      <c r="B209" s="5"/>
      <c r="C209" s="2"/>
      <c r="D209" s="2"/>
      <c r="E209" s="2"/>
      <c r="F209" s="2"/>
      <c r="G209" s="2"/>
      <c r="H209" s="2"/>
      <c r="I209" s="2"/>
    </row>
    <row r="210" spans="1:9" s="3" customFormat="1" x14ac:dyDescent="0.15">
      <c r="A210" s="2"/>
      <c r="B210" s="5"/>
      <c r="C210" s="2"/>
      <c r="D210" s="2"/>
      <c r="E210" s="2"/>
      <c r="F210" s="2"/>
      <c r="G210" s="2"/>
      <c r="H210" s="2"/>
      <c r="I210" s="2"/>
    </row>
    <row r="211" spans="1:9" s="3" customFormat="1" x14ac:dyDescent="0.15">
      <c r="A211" s="2"/>
      <c r="B211" s="5"/>
      <c r="C211" s="2"/>
      <c r="D211" s="2"/>
      <c r="E211" s="2"/>
      <c r="F211" s="2"/>
      <c r="G211" s="2"/>
      <c r="H211" s="2"/>
      <c r="I211" s="2"/>
    </row>
    <row r="212" spans="1:9" s="3" customFormat="1" x14ac:dyDescent="0.15">
      <c r="A212" s="2"/>
      <c r="B212" s="5"/>
      <c r="C212" s="2"/>
      <c r="D212" s="2"/>
      <c r="E212" s="2"/>
      <c r="F212" s="2"/>
      <c r="G212" s="2"/>
      <c r="H212" s="2"/>
      <c r="I212" s="2"/>
    </row>
    <row r="213" spans="1:9" s="3" customFormat="1" x14ac:dyDescent="0.15">
      <c r="A213" s="2"/>
      <c r="B213" s="5"/>
      <c r="C213" s="2"/>
      <c r="D213" s="2"/>
      <c r="E213" s="2"/>
      <c r="F213" s="2"/>
      <c r="G213" s="2"/>
      <c r="H213" s="2"/>
      <c r="I213" s="2"/>
    </row>
    <row r="214" spans="1:9" s="3" customFormat="1" x14ac:dyDescent="0.15">
      <c r="A214" s="2"/>
      <c r="B214" s="5"/>
      <c r="C214" s="2"/>
      <c r="D214" s="2"/>
      <c r="E214" s="2"/>
      <c r="F214" s="2"/>
      <c r="G214" s="2"/>
      <c r="H214" s="2"/>
      <c r="I214" s="2"/>
    </row>
    <row r="215" spans="1:9" s="3" customFormat="1" x14ac:dyDescent="0.15">
      <c r="A215" s="2"/>
      <c r="B215" s="5"/>
      <c r="C215" s="2"/>
      <c r="D215" s="2"/>
      <c r="E215" s="2"/>
      <c r="F215" s="2"/>
      <c r="G215" s="2"/>
      <c r="H215" s="2"/>
      <c r="I215" s="2"/>
    </row>
    <row r="216" spans="1:9" s="3" customFormat="1" x14ac:dyDescent="0.15">
      <c r="A216" s="2"/>
      <c r="B216" s="5"/>
      <c r="C216" s="2"/>
      <c r="D216" s="2"/>
      <c r="E216" s="2"/>
      <c r="F216" s="2"/>
      <c r="G216" s="2"/>
      <c r="H216" s="2"/>
      <c r="I216" s="2"/>
    </row>
    <row r="217" spans="1:9" s="3" customFormat="1" x14ac:dyDescent="0.15">
      <c r="A217" s="2"/>
      <c r="B217" s="5"/>
      <c r="C217" s="2"/>
      <c r="D217" s="2"/>
      <c r="E217" s="2"/>
      <c r="F217" s="2"/>
      <c r="G217" s="2"/>
      <c r="H217" s="2"/>
      <c r="I217" s="2"/>
    </row>
    <row r="218" spans="1:9" s="3" customFormat="1" x14ac:dyDescent="0.15">
      <c r="A218" s="2"/>
      <c r="B218" s="5"/>
      <c r="C218" s="2"/>
      <c r="D218" s="2"/>
      <c r="E218" s="2"/>
      <c r="F218" s="2"/>
      <c r="G218" s="2"/>
      <c r="H218" s="2"/>
      <c r="I218" s="2"/>
    </row>
    <row r="219" spans="1:9" s="3" customFormat="1" x14ac:dyDescent="0.15">
      <c r="A219" s="2"/>
      <c r="B219" s="5"/>
      <c r="C219" s="2"/>
      <c r="D219" s="2"/>
      <c r="E219" s="2"/>
      <c r="F219" s="2"/>
      <c r="G219" s="2"/>
      <c r="H219" s="2"/>
      <c r="I219" s="2"/>
    </row>
    <row r="220" spans="1:9" s="3" customFormat="1" x14ac:dyDescent="0.15">
      <c r="A220" s="2"/>
      <c r="B220" s="5"/>
      <c r="C220" s="2"/>
      <c r="D220" s="2"/>
      <c r="E220" s="2"/>
      <c r="F220" s="2"/>
      <c r="G220" s="2"/>
      <c r="H220" s="2"/>
      <c r="I220" s="2"/>
    </row>
    <row r="221" spans="1:9" s="3" customFormat="1" x14ac:dyDescent="0.15">
      <c r="A221" s="2"/>
      <c r="B221" s="5"/>
      <c r="C221" s="2"/>
      <c r="D221" s="2"/>
      <c r="E221" s="2"/>
      <c r="F221" s="2"/>
      <c r="G221" s="2"/>
      <c r="H221" s="2"/>
      <c r="I221" s="2"/>
    </row>
    <row r="222" spans="1:9" s="3" customFormat="1" x14ac:dyDescent="0.15">
      <c r="A222" s="2"/>
      <c r="B222" s="5"/>
      <c r="C222" s="2"/>
      <c r="D222" s="2"/>
      <c r="E222" s="2"/>
      <c r="F222" s="2"/>
      <c r="G222" s="2"/>
      <c r="H222" s="2"/>
      <c r="I222" s="2"/>
    </row>
    <row r="223" spans="1:9" s="3" customFormat="1" x14ac:dyDescent="0.15">
      <c r="A223" s="2"/>
      <c r="B223" s="5"/>
      <c r="C223" s="2"/>
      <c r="D223" s="2"/>
      <c r="E223" s="2"/>
      <c r="F223" s="2"/>
      <c r="G223" s="2"/>
      <c r="H223" s="2"/>
      <c r="I223" s="2"/>
    </row>
    <row r="224" spans="1:9" s="3" customFormat="1" x14ac:dyDescent="0.15">
      <c r="A224" s="2"/>
      <c r="B224" s="5"/>
      <c r="C224" s="2"/>
      <c r="D224" s="2"/>
      <c r="E224" s="2"/>
      <c r="F224" s="2"/>
      <c r="G224" s="2"/>
      <c r="H224" s="2"/>
      <c r="I224" s="2"/>
    </row>
    <row r="225" spans="1:9" s="3" customFormat="1" x14ac:dyDescent="0.15">
      <c r="A225" s="2"/>
      <c r="B225" s="5"/>
      <c r="C225" s="2"/>
      <c r="D225" s="2"/>
      <c r="E225" s="2"/>
      <c r="F225" s="2"/>
      <c r="G225" s="2"/>
      <c r="H225" s="2"/>
      <c r="I225" s="2"/>
    </row>
    <row r="226" spans="1:9" s="3" customFormat="1" x14ac:dyDescent="0.15">
      <c r="A226" s="2"/>
      <c r="B226" s="5"/>
      <c r="C226" s="2"/>
      <c r="D226" s="2"/>
      <c r="E226" s="2"/>
      <c r="F226" s="2"/>
      <c r="G226" s="2"/>
      <c r="H226" s="2"/>
      <c r="I226" s="2"/>
    </row>
    <row r="227" spans="1:9" s="3" customFormat="1" x14ac:dyDescent="0.15">
      <c r="A227" s="2"/>
      <c r="B227" s="5"/>
      <c r="C227" s="2"/>
      <c r="D227" s="2"/>
      <c r="E227" s="2"/>
      <c r="F227" s="2"/>
      <c r="G227" s="2"/>
      <c r="H227" s="2"/>
      <c r="I227" s="2"/>
    </row>
    <row r="228" spans="1:9" s="3" customFormat="1" x14ac:dyDescent="0.15">
      <c r="A228" s="2"/>
      <c r="B228" s="5"/>
      <c r="C228" s="2"/>
      <c r="D228" s="2"/>
      <c r="E228" s="2"/>
      <c r="F228" s="2"/>
      <c r="G228" s="2"/>
      <c r="H228" s="2"/>
      <c r="I228" s="2"/>
    </row>
    <row r="229" spans="1:9" s="3" customFormat="1" x14ac:dyDescent="0.15">
      <c r="A229" s="2"/>
      <c r="B229" s="5"/>
      <c r="C229" s="2"/>
      <c r="D229" s="2"/>
      <c r="E229" s="2"/>
      <c r="F229" s="2"/>
      <c r="G229" s="2"/>
      <c r="H229" s="2"/>
      <c r="I229" s="2"/>
    </row>
    <row r="230" spans="1:9" s="3" customFormat="1" x14ac:dyDescent="0.15">
      <c r="A230" s="2"/>
      <c r="B230" s="5"/>
      <c r="C230" s="2"/>
      <c r="D230" s="2"/>
      <c r="E230" s="2"/>
      <c r="F230" s="2"/>
      <c r="G230" s="2"/>
      <c r="H230" s="2"/>
      <c r="I230" s="2"/>
    </row>
    <row r="231" spans="1:9" s="3" customFormat="1" x14ac:dyDescent="0.15">
      <c r="A231" s="2"/>
      <c r="B231" s="5"/>
      <c r="C231" s="2"/>
      <c r="D231" s="2"/>
      <c r="E231" s="2"/>
      <c r="F231" s="2"/>
      <c r="G231" s="2"/>
      <c r="H231" s="2"/>
      <c r="I231" s="2"/>
    </row>
    <row r="232" spans="1:9" s="3" customFormat="1" x14ac:dyDescent="0.15">
      <c r="A232" s="2"/>
      <c r="B232" s="5"/>
      <c r="C232" s="2"/>
      <c r="D232" s="2"/>
      <c r="E232" s="2"/>
      <c r="F232" s="2"/>
      <c r="G232" s="2"/>
      <c r="H232" s="2"/>
      <c r="I232" s="2"/>
    </row>
    <row r="233" spans="1:9" s="3" customFormat="1" x14ac:dyDescent="0.15">
      <c r="A233" s="2"/>
      <c r="B233" s="5"/>
      <c r="C233" s="2"/>
      <c r="D233" s="2"/>
      <c r="E233" s="2"/>
      <c r="F233" s="2"/>
      <c r="G233" s="2"/>
      <c r="H233" s="2"/>
      <c r="I233" s="2"/>
    </row>
    <row r="234" spans="1:9" s="3" customFormat="1" x14ac:dyDescent="0.15">
      <c r="A234" s="2"/>
      <c r="B234" s="5"/>
      <c r="C234" s="2"/>
      <c r="D234" s="2"/>
      <c r="E234" s="2"/>
      <c r="F234" s="2"/>
      <c r="G234" s="2"/>
      <c r="H234" s="2"/>
      <c r="I234" s="2"/>
    </row>
    <row r="235" spans="1:9" s="3" customFormat="1" x14ac:dyDescent="0.15">
      <c r="A235" s="2"/>
      <c r="B235" s="5"/>
      <c r="C235" s="2"/>
      <c r="D235" s="2"/>
      <c r="E235" s="2"/>
      <c r="F235" s="2"/>
      <c r="G235" s="2"/>
      <c r="H235" s="2"/>
      <c r="I235" s="2"/>
    </row>
    <row r="236" spans="1:9" s="3" customFormat="1" x14ac:dyDescent="0.15">
      <c r="A236" s="2"/>
      <c r="B236" s="5"/>
      <c r="C236" s="2"/>
      <c r="D236" s="2"/>
      <c r="E236" s="2"/>
      <c r="F236" s="2"/>
      <c r="G236" s="2"/>
      <c r="H236" s="2"/>
      <c r="I236" s="2"/>
    </row>
    <row r="237" spans="1:9" s="3" customFormat="1" x14ac:dyDescent="0.15">
      <c r="A237" s="2"/>
      <c r="B237" s="5"/>
      <c r="C237" s="2"/>
      <c r="D237" s="2"/>
      <c r="E237" s="2"/>
      <c r="F237" s="2"/>
      <c r="G237" s="2"/>
      <c r="H237" s="2"/>
      <c r="I237" s="2"/>
    </row>
    <row r="238" spans="1:9" s="3" customFormat="1" x14ac:dyDescent="0.15">
      <c r="A238" s="2"/>
      <c r="B238" s="5"/>
      <c r="C238" s="2"/>
      <c r="D238" s="2"/>
      <c r="E238" s="2"/>
      <c r="F238" s="2"/>
      <c r="G238" s="2"/>
      <c r="H238" s="2"/>
      <c r="I238" s="2"/>
    </row>
    <row r="239" spans="1:9" s="3" customFormat="1" x14ac:dyDescent="0.15">
      <c r="A239" s="2"/>
      <c r="B239" s="5"/>
      <c r="C239" s="2"/>
      <c r="D239" s="2"/>
      <c r="E239" s="2"/>
      <c r="F239" s="2"/>
      <c r="G239" s="2"/>
      <c r="H239" s="2"/>
      <c r="I239" s="2"/>
    </row>
    <row r="240" spans="1:9" s="3" customFormat="1" x14ac:dyDescent="0.15">
      <c r="A240" s="2"/>
      <c r="B240" s="5"/>
      <c r="C240" s="2"/>
      <c r="D240" s="2"/>
      <c r="E240" s="2"/>
      <c r="F240" s="2"/>
      <c r="G240" s="2"/>
      <c r="H240" s="2"/>
      <c r="I240" s="2"/>
    </row>
    <row r="241" spans="1:9" s="3" customFormat="1" x14ac:dyDescent="0.15">
      <c r="A241" s="2"/>
      <c r="B241" s="5"/>
      <c r="C241" s="2"/>
      <c r="D241" s="2"/>
      <c r="E241" s="2"/>
      <c r="F241" s="2"/>
      <c r="G241" s="2"/>
      <c r="H241" s="2"/>
      <c r="I241" s="2"/>
    </row>
    <row r="242" spans="1:9" s="3" customFormat="1" x14ac:dyDescent="0.15">
      <c r="A242" s="2"/>
      <c r="B242" s="5"/>
      <c r="C242" s="2"/>
      <c r="D242" s="2"/>
      <c r="E242" s="2"/>
      <c r="F242" s="2"/>
      <c r="G242" s="2"/>
      <c r="H242" s="2"/>
      <c r="I242" s="2"/>
    </row>
    <row r="243" spans="1:9" s="3" customFormat="1" x14ac:dyDescent="0.15">
      <c r="A243" s="2"/>
      <c r="B243" s="5"/>
      <c r="C243" s="2"/>
      <c r="D243" s="2"/>
      <c r="E243" s="2"/>
      <c r="F243" s="2"/>
      <c r="G243" s="2"/>
      <c r="H243" s="2"/>
      <c r="I243" s="2"/>
    </row>
    <row r="244" spans="1:9" s="3" customFormat="1" x14ac:dyDescent="0.15">
      <c r="A244" s="2"/>
      <c r="B244" s="5"/>
      <c r="C244" s="2"/>
      <c r="D244" s="2"/>
      <c r="E244" s="2"/>
      <c r="F244" s="2"/>
      <c r="G244" s="2"/>
      <c r="H244" s="2"/>
      <c r="I244" s="2"/>
    </row>
    <row r="245" spans="1:9" s="3" customFormat="1" x14ac:dyDescent="0.15">
      <c r="A245" s="2"/>
      <c r="B245" s="5"/>
      <c r="C245" s="2"/>
      <c r="D245" s="2"/>
      <c r="E245" s="2"/>
      <c r="F245" s="2"/>
      <c r="G245" s="2"/>
      <c r="H245" s="2"/>
      <c r="I245" s="2"/>
    </row>
    <row r="246" spans="1:9" s="3" customFormat="1" x14ac:dyDescent="0.15">
      <c r="A246" s="2"/>
      <c r="B246" s="5"/>
      <c r="C246" s="2"/>
      <c r="D246" s="2"/>
      <c r="E246" s="2"/>
      <c r="F246" s="2"/>
      <c r="G246" s="2"/>
      <c r="H246" s="2"/>
      <c r="I246" s="2"/>
    </row>
    <row r="247" spans="1:9" s="3" customFormat="1" x14ac:dyDescent="0.15">
      <c r="A247" s="2"/>
      <c r="B247" s="5"/>
      <c r="C247" s="2"/>
      <c r="D247" s="2"/>
      <c r="E247" s="2"/>
      <c r="F247" s="2"/>
      <c r="G247" s="2"/>
      <c r="H247" s="2"/>
      <c r="I247" s="2"/>
    </row>
    <row r="248" spans="1:9" s="3" customFormat="1" x14ac:dyDescent="0.15">
      <c r="A248" s="2"/>
      <c r="B248" s="5"/>
      <c r="C248" s="2"/>
      <c r="D248" s="2"/>
      <c r="E248" s="2"/>
      <c r="F248" s="2"/>
      <c r="G248" s="2"/>
      <c r="H248" s="2"/>
      <c r="I248" s="2"/>
    </row>
    <row r="249" spans="1:9" s="3" customFormat="1" x14ac:dyDescent="0.15">
      <c r="A249" s="2"/>
      <c r="B249" s="5"/>
      <c r="C249" s="2"/>
      <c r="D249" s="2"/>
      <c r="E249" s="2"/>
      <c r="F249" s="2"/>
      <c r="G249" s="2"/>
      <c r="H249" s="2"/>
      <c r="I249" s="2"/>
    </row>
    <row r="250" spans="1:9" s="3" customFormat="1" x14ac:dyDescent="0.15">
      <c r="A250" s="2"/>
      <c r="B250" s="5"/>
      <c r="C250" s="2"/>
      <c r="D250" s="2"/>
      <c r="E250" s="2"/>
      <c r="F250" s="2"/>
      <c r="G250" s="2"/>
      <c r="H250" s="2"/>
      <c r="I250" s="2"/>
    </row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1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Arkusz3</vt:lpstr>
    </vt:vector>
  </TitlesOfParts>
  <Company>DOM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Leśnicki</dc:creator>
  <cp:lastModifiedBy>Lesnicki Pawel</cp:lastModifiedBy>
  <cp:lastPrinted>2019-06-12T07:13:36Z</cp:lastPrinted>
  <dcterms:created xsi:type="dcterms:W3CDTF">2019-05-22T18:49:57Z</dcterms:created>
  <dcterms:modified xsi:type="dcterms:W3CDTF">2019-06-12T07:13:43Z</dcterms:modified>
</cp:coreProperties>
</file>